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elly Volz\Downloads\"/>
    </mc:Choice>
  </mc:AlternateContent>
  <xr:revisionPtr revIDLastSave="0" documentId="13_ncr:1_{0DD92023-906C-4719-AD4B-07D408571FA2}" xr6:coauthVersionLast="47" xr6:coauthVersionMax="47" xr10:uidLastSave="{00000000-0000-0000-0000-000000000000}"/>
  <bookViews>
    <workbookView xWindow="-108" yWindow="-108" windowWidth="23256" windowHeight="12456" tabRatio="717" activeTab="3" xr2:uid="{00000000-000D-0000-FFFF-FFFF00000000}"/>
  </bookViews>
  <sheets>
    <sheet name="Estatísticas" sheetId="1" r:id="rId1"/>
    <sheet name="Gráficos" sheetId="6" r:id="rId2"/>
    <sheet name="Comparativo Mensal" sheetId="7" r:id="rId3"/>
    <sheet name="Tabelas" sheetId="11" r:id="rId4"/>
    <sheet name="Bases_Graficos" sheetId="2" state="hidden" r:id="rId5"/>
    <sheet name="Base_Tabelas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<sst xmlns="http://schemas.openxmlformats.org/spreadsheetml/2006/main" count="785" uniqueCount="112">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</sst>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9" fontId="10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A44D0C"/>
      <color rgb="FFB3540D"/>
      <color rgb="FF03658C"/>
      <color rgb="FF1A605D"/>
      <color rgb="FF046404"/>
      <color rgb="FF8C410A"/>
      <color rgb="FFEF7921"/>
      <color rgb="FFC25B0E"/>
      <color rgb="FF548235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1863456268892849E-3"/>
                  <c:y val="-3.3426180911439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BB-4601-90DA-9A0755E45F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Bases_Graficos!$B$21:$B$50</c:f>
              <c:numCache>
                <c:formatCode>dd/mm\,\ ddd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Bases_Graficos!$D$21:$D$51</c15:sqref>
                  </c15:fullRef>
                </c:ext>
              </c:extLst>
              <c:f>Bases_Graficos!$D$21:$D$50</c:f>
              <c:numCache>
                <c:formatCode>General</c:formatCode>
                <c:ptCount val="30"/>
                <c:pt idx="0">
                  <c:v>76</c:v>
                </c:pt>
                <c:pt idx="1">
                  <c:v>58</c:v>
                </c:pt>
                <c:pt idx="2">
                  <c:v>0</c:v>
                </c:pt>
                <c:pt idx="3">
                  <c:v>0</c:v>
                </c:pt>
                <c:pt idx="4">
                  <c:v>85</c:v>
                </c:pt>
                <c:pt idx="5">
                  <c:v>72</c:v>
                </c:pt>
                <c:pt idx="6">
                  <c:v>77</c:v>
                </c:pt>
                <c:pt idx="7">
                  <c:v>75</c:v>
                </c:pt>
                <c:pt idx="8">
                  <c:v>63</c:v>
                </c:pt>
                <c:pt idx="9">
                  <c:v>0</c:v>
                </c:pt>
                <c:pt idx="10">
                  <c:v>0</c:v>
                </c:pt>
                <c:pt idx="11">
                  <c:v>68</c:v>
                </c:pt>
                <c:pt idx="12">
                  <c:v>74</c:v>
                </c:pt>
                <c:pt idx="13">
                  <c:v>82</c:v>
                </c:pt>
                <c:pt idx="14">
                  <c:v>68</c:v>
                </c:pt>
                <c:pt idx="15">
                  <c:v>60</c:v>
                </c:pt>
                <c:pt idx="16">
                  <c:v>0</c:v>
                </c:pt>
                <c:pt idx="17">
                  <c:v>0</c:v>
                </c:pt>
                <c:pt idx="18">
                  <c:v>78</c:v>
                </c:pt>
                <c:pt idx="19">
                  <c:v>80</c:v>
                </c:pt>
                <c:pt idx="20">
                  <c:v>91</c:v>
                </c:pt>
                <c:pt idx="21">
                  <c:v>83</c:v>
                </c:pt>
                <c:pt idx="22">
                  <c:v>69</c:v>
                </c:pt>
                <c:pt idx="23">
                  <c:v>0</c:v>
                </c:pt>
                <c:pt idx="24">
                  <c:v>0</c:v>
                </c:pt>
                <c:pt idx="25">
                  <c:v>77</c:v>
                </c:pt>
                <c:pt idx="26">
                  <c:v>89</c:v>
                </c:pt>
                <c:pt idx="27">
                  <c:v>97</c:v>
                </c:pt>
                <c:pt idx="28">
                  <c:v>71</c:v>
                </c:pt>
                <c:pt idx="2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E-47FB-A9FD-F0C98FA86EE7}"/>
            </c:ext>
          </c:extLst>
        </c:ser>
        <c:ser>
          <c:idx val="1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Bases_Graficos!$B$21:$B$50</c:f>
              <c:numCache>
                <c:formatCode>dd/mm\,\ ddd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Bases_Graficos!$E$21:$E$51</c15:sqref>
                  </c15:fullRef>
                </c:ext>
              </c:extLst>
              <c:f>Bases_Graficos!$E$21:$E$50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7</c:v>
                </c:pt>
                <c:pt idx="13">
                  <c:v>20</c:v>
                </c:pt>
                <c:pt idx="14">
                  <c:v>6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5</c:v>
                </c:pt>
                <c:pt idx="20">
                  <c:v>13</c:v>
                </c:pt>
                <c:pt idx="21">
                  <c:v>10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4</c:v>
                </c:pt>
                <c:pt idx="27">
                  <c:v>10</c:v>
                </c:pt>
                <c:pt idx="28">
                  <c:v>6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E-47FB-A9FD-F0C98FA86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ser>
          <c:idx val="2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2-424E-AC14-909717FAC2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B1-4182-8E59-A51A455451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6A-40BA-B0BE-9DBA0CAFA1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2-424E-AC14-909717FAC21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62-424E-AC14-909717FAC21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B1-4182-8E59-A51A4554511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45-461E-9C97-97CB10DF104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2-424E-AC14-909717FAC21D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5-461E-9C97-97CB10DF104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45-461E-9C97-97CB10DF104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6A-40BA-B0BE-9DBA0CAFA1A1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2-424E-AC14-909717FAC21D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62-424E-AC14-909717FAC21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B1-4182-8E59-A51A4554511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6A-40BA-B0BE-9DBA0CAFA1A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2-424E-AC14-909717FAC21D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B1-4182-8E59-A51A45545115}"/>
                </c:ext>
              </c:extLst>
            </c:dLbl>
            <c:dLbl>
              <c:idx val="2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45-461E-9C97-97CB10DF1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Bases_Graficos!$B$21:$B$50</c:f>
              <c:numCache>
                <c:formatCode>dd/mm\,\ ddd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Bases_Graficos!$I$21:$I$51</c15:sqref>
                  </c15:fullRef>
                </c:ext>
              </c:extLst>
              <c:f>Bases_Graficos!$I$21:$I$50</c:f>
              <c:numCache>
                <c:formatCode>0.00%</c:formatCode>
                <c:ptCount val="30"/>
                <c:pt idx="0">
                  <c:v>1</c:v>
                </c:pt>
                <c:pt idx="1">
                  <c:v>0.9821428571428571</c:v>
                </c:pt>
                <c:pt idx="2">
                  <c:v>0.9910714285714286</c:v>
                </c:pt>
                <c:pt idx="3">
                  <c:v>0.9955357142857143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0.98275862068965514</c:v>
                </c:pt>
                <c:pt idx="14">
                  <c:v>1</c:v>
                </c:pt>
                <c:pt idx="15">
                  <c:v>0.97916666666666663</c:v>
                </c:pt>
                <c:pt idx="16">
                  <c:v>0.98958333333333326</c:v>
                </c:pt>
                <c:pt idx="17">
                  <c:v>0.99479166666666663</c:v>
                </c:pt>
                <c:pt idx="18">
                  <c:v>1</c:v>
                </c:pt>
                <c:pt idx="19">
                  <c:v>1</c:v>
                </c:pt>
                <c:pt idx="20">
                  <c:v>0.98333333333333328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0.9821428571428571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89E-47FB-A9FD-F0C98FA86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dateAx>
        <c:axId val="430513000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Offset val="100"/>
        <c:baseTimeUnit val="days"/>
      </c:dateAx>
      <c:valAx>
        <c:axId val="430509392"/>
        <c:scaling>
          <c:orientation val="minMax"/>
          <c:max val="19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.0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date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Base_Tabelas!$U$2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201</c:v>
                </c:pt>
                <c:pt idx="1">
                  <c:v>261</c:v>
                </c:pt>
                <c:pt idx="2">
                  <c:v>230</c:v>
                </c:pt>
                <c:pt idx="3">
                  <c:v>195</c:v>
                </c:pt>
                <c:pt idx="4">
                  <c:v>139</c:v>
                </c:pt>
                <c:pt idx="5">
                  <c:v>203</c:v>
                </c:pt>
                <c:pt idx="6">
                  <c:v>208</c:v>
                </c:pt>
                <c:pt idx="7">
                  <c:v>161</c:v>
                </c:pt>
                <c:pt idx="8">
                  <c:v>71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tx>
            <c:strRef>
              <c:f>Base_Tabelas!$V$2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24</c:v>
                </c:pt>
                <c:pt idx="1">
                  <c:v>16</c:v>
                </c:pt>
                <c:pt idx="2">
                  <c:v>16</c:v>
                </c:pt>
                <c:pt idx="3">
                  <c:v>29</c:v>
                </c:pt>
                <c:pt idx="4">
                  <c:v>19</c:v>
                </c:pt>
                <c:pt idx="5">
                  <c:v>23</c:v>
                </c:pt>
                <c:pt idx="6">
                  <c:v>19</c:v>
                </c:pt>
                <c:pt idx="7">
                  <c:v>9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Bases_Graficos!$I$20</c15:sqref>
                        </c15:formulaRef>
                      </c:ext>
                    </c:extLst>
                    <c:strCache>
                      <c:ptCount val="1"/>
                      <c:pt idx="0">
                        <c:v>Índice de avaliação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45505</c:v>
                      </c:pt>
                      <c:pt idx="1">
                        <c:v>45506</c:v>
                      </c:pt>
                      <c:pt idx="2">
                        <c:v>45507</c:v>
                      </c:pt>
                      <c:pt idx="3">
                        <c:v>45508</c:v>
                      </c:pt>
                      <c:pt idx="4">
                        <c:v>45509</c:v>
                      </c:pt>
                      <c:pt idx="5">
                        <c:v>45510</c:v>
                      </c:pt>
                      <c:pt idx="6">
                        <c:v>45511</c:v>
                      </c:pt>
                      <c:pt idx="7">
                        <c:v>45512</c:v>
                      </c:pt>
                      <c:pt idx="8">
                        <c:v>45513</c:v>
                      </c:pt>
                      <c:pt idx="9">
                        <c:v>45514</c:v>
                      </c:pt>
                      <c:pt idx="10">
                        <c:v>45515</c:v>
                      </c:pt>
                      <c:pt idx="11">
                        <c:v>45516</c:v>
                      </c:pt>
                      <c:pt idx="12">
                        <c:v>45517</c:v>
                      </c:pt>
                      <c:pt idx="13">
                        <c:v>45518</c:v>
                      </c:pt>
                      <c:pt idx="14">
                        <c:v>45519</c:v>
                      </c:pt>
                      <c:pt idx="15">
                        <c:v>45520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1</c:v>
                      </c:pt>
                      <c:pt idx="1">
                        <c:v>0.9821428571428571</c:v>
                      </c:pt>
                      <c:pt idx="2">
                        <c:v>0.9910714285714286</c:v>
                      </c:pt>
                      <c:pt idx="3">
                        <c:v>0.9955357142857143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0.98275862068965514</c:v>
                      </c:pt>
                      <c:pt idx="14">
                        <c:v>1</c:v>
                      </c:pt>
                      <c:pt idx="15">
                        <c:v>0.97916666666666663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Bases_Graficos!$D$53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Bases_Graficos!$B$54:$B$76</c:f>
              <c:strCache>
                <c:ptCount val="23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</c:strCache>
            </c:strRef>
          </c:cat>
          <c:val>
            <c:numRef>
              <c:f>Bases_Graficos!$D$54:$D$76</c:f>
              <c:numCache>
                <c:formatCode>General</c:formatCode>
                <c:ptCount val="23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Bases_Graficos!$B$54:$B$76</c15:sqref>
                        </c15:formulaRef>
                      </c:ext>
                    </c:extLst>
                    <c:strCache>
                      <c:ptCount val="23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Bases_Graficos!$F$53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Bases_Graficos!$B$54:$B$76</c:f>
              <c:strCache>
                <c:ptCount val="23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</c:strCache>
            </c:strRef>
          </c:cat>
          <c:val>
            <c:numRef>
              <c:f>Bases_Graficos!$F$54:$F$76</c:f>
              <c:numCache>
                <c:formatCode>h:mm:ss</c:formatCode>
                <c:ptCount val="23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Bases_Graficos!$B$54:$B$76</c15:sqref>
                        </c15:formulaRef>
                      </c:ext>
                    </c:extLst>
                    <c:strCache>
                      <c:ptCount val="23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Bases_Graficos!$J$53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E-4850-89AE-BA9E7822D8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E-4850-89AE-BA9E7822D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DE-4850-89AE-BA9E7822D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E-4850-89AE-BA9E7822D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E-4850-89AE-BA9E7822D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DE-4850-89AE-BA9E7822D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DE-4850-89AE-BA9E7822D8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7-484B-A8F2-E63F3F3505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7-484B-A8F2-E63F3F3505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7-484B-A8F2-E63F3F3505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5-4DE1-B034-3A08A6BEB8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8-4706-B38B-F58820E92D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9-47EC-86F1-264CEBF73B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7-4ECE-BADD-EC00DFA5F1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9-47EC-86F1-264CEBF73B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E-48B7-9C34-0CBB2295B9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9-45B5-BD28-BAF2419D11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63-4F20-9F16-A42666C01A2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AB-4B8F-9F5C-7E9BDD350B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AB-4B8F-9F5C-7E9BDD350B3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E-45E7-9EB0-811E9F09F9B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E-45E7-9EB0-811E9F09F9B2}"/>
                </c:ext>
              </c:extLst>
            </c:dLbl>
            <c:dLbl>
              <c:idx val="22"/>
              <c:layout>
                <c:manualLayout>
                  <c:x val="-3.1250000000000167E-2"/>
                  <c:y val="-5.8823529411764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3658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EE-4BDE-9A81-A875FA70C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Bases_Graficos!$B$54:$B$76</c:f>
              <c:strCache>
                <c:ptCount val="23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</c:strCache>
            </c:strRef>
          </c:cat>
          <c:val>
            <c:numRef>
              <c:f>Bases_Graficos!$J$54:$J$76</c:f>
              <c:numCache>
                <c:formatCode>h:mm:ss</c:formatCode>
                <c:ptCount val="23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Bases_Graficos!$I$53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Bases_Graficos!$B$54:$B$76</c:f>
              <c:strCache>
                <c:ptCount val="23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</c:strCache>
            </c:strRef>
          </c:cat>
          <c:val>
            <c:numRef>
              <c:f>Bases_Graficos!$I$54:$I$76</c:f>
              <c:numCache>
                <c:formatCode>0.00%</c:formatCode>
                <c:ptCount val="23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Bases_Graficos!$B$54:$B$76</c15:sqref>
                        </c15:formulaRef>
                      </c:ext>
                    </c:extLst>
                    <c:strCache>
                      <c:ptCount val="23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Bases_Graficos!$K$53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4F2-A7B9-FB5FD2A1E7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B-44F2-A7B9-FB5FD2A1E7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4F2-A7B9-FB5FD2A1E7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0B-44F2-A7B9-FB5FD2A1E7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B-44F2-A7B9-FB5FD2A1E7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0B-44F2-A7B9-FB5FD2A1E7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B-44F2-A7B9-FB5FD2A1E7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2B-4EAB-B883-AE65C9511E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9AD-B034-6E5B7EF0770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9AD-B034-6E5B7EF077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5-4927-B50B-20C81B02C2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5-4927-B50B-20C81B02C2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1-46CF-9A55-68D2FF21C8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1-46CF-9A55-68D2FF21C8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4-48F9-8AA9-D7152AED993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B-4923-A979-DCE77208B9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B-4923-A979-DCE77208B9D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4-4750-B161-C39FFCB629C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D4-48AA-9CF0-2AEB4473584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2-462F-8EEC-C98603200D3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A-4E98-B668-0345B7FE89A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DE-4653-B964-421254BA7B79}"/>
                </c:ext>
              </c:extLst>
            </c:dLbl>
            <c:dLbl>
              <c:idx val="22"/>
              <c:layout>
                <c:manualLayout>
                  <c:x val="-1.9675925925925927E-2"/>
                  <c:y val="5.882352941176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3-4BC9-8AF8-650668874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Bases_Graficos!$B$54:$B$76</c:f>
              <c:strCache>
                <c:ptCount val="23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</c:strCache>
            </c:strRef>
          </c:cat>
          <c:val>
            <c:numRef>
              <c:f>Bases_Graficos!$K$54:$K$76</c:f>
              <c:numCache>
                <c:formatCode>0.00%</c:formatCode>
                <c:ptCount val="23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73309" y="303520"/>
          <a:ext cx="1257472" cy="59945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1831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68402" y="303521"/>
          <a:ext cx="1257472" cy="59944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1670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338730" y="303520"/>
          <a:ext cx="1257472" cy="59945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161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925438" y="303520"/>
          <a:ext cx="1314821" cy="59945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00:13:30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537068" y="313045"/>
          <a:ext cx="1314821" cy="59945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00:03:46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73309" y="303520"/>
          <a:ext cx="1257472" cy="59945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77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35525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68402" y="303521"/>
          <a:ext cx="1257472" cy="59944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77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30966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338730" y="303520"/>
          <a:ext cx="1257472" cy="59945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77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4559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925438" y="303520"/>
          <a:ext cx="1314821" cy="59945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77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00:14:34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537068" y="313045"/>
          <a:ext cx="1314821" cy="59945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77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00:05:51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5186660" y="731520"/>
          <a:ext cx="0" cy="59944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56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5186660" y="731520"/>
          <a:ext cx="0" cy="59944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416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5186660" y="731520"/>
          <a:ext cx="0" cy="59945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533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5186660" y="731520"/>
          <a:ext cx="0" cy="59945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20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5186660" y="731520"/>
          <a:ext cx="0" cy="59945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5186660" y="731520"/>
          <a:ext cx="0" cy="59945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74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5186660" y="0"/>
          <a:ext cx="0" cy="59944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56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5186660" y="0"/>
          <a:ext cx="0" cy="59944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416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5186660" y="0"/>
          <a:ext cx="0" cy="59945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533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5186660" y="0"/>
          <a:ext cx="0" cy="59945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20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5186660" y="0"/>
          <a:ext cx="0" cy="59945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5186660" y="0"/>
          <a:ext cx="0" cy="59945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74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71575" y="297180"/>
          <a:ext cx="1177290" cy="59944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56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72690" y="297180"/>
          <a:ext cx="1188720" cy="59944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416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85235" y="297180"/>
          <a:ext cx="1190625" cy="59945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533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5099685" y="297180"/>
          <a:ext cx="1192530" cy="59945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20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416040" y="297180"/>
          <a:ext cx="1192530" cy="59945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732395" y="297180"/>
          <a:ext cx="1171575" cy="59945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74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74"/>
  <sheetViews>
    <sheetView showGridLines="0" zoomScale="90" zoomScaleNormal="90" workbookViewId="0">
      <selection activeCell="G14" sqref="G14"/>
    </sheetView>
  </sheetViews>
  <sheetFormatPr defaultRowHeight="14.4" x14ac:dyDescent="0.3"/>
  <cols>
    <col min="1" max="1" width="50.6640625" customWidth="1"/>
    <col min="2" max="2" width="12.6640625" customWidth="1"/>
    <col min="3" max="33" width="14.33203125" customWidth="1"/>
  </cols>
  <sheetData>
    <row r="3" spans="1:33" ht="22.2" x14ac:dyDescent="0.35">
      <c r="F3" s="41" t="s">
        <v>94</v>
      </c>
      <c r="G3" s="41"/>
      <c r="H3" s="41"/>
      <c r="I3" s="41"/>
      <c r="J3" s="41"/>
      <c r="K3" s="41"/>
    </row>
    <row r="5" spans="1:33" x14ac:dyDescent="0.3">
      <c r="B5" s="36"/>
    </row>
    <row r="6" spans="1:33" ht="19.5" customHeight="1" x14ac:dyDescent="0.3">
      <c r="A6" s="1" t="s">
        <v>0</v>
      </c>
      <c r="B6" s="2" t="s">
        <v>17</v>
      </c>
      <c r="C6" s="4">
        <v>45505</v>
      </c>
      <c r="D6" s="4">
        <v>45506</v>
      </c>
      <c r="E6" s="4">
        <v>45507</v>
      </c>
      <c r="F6" s="4">
        <v>45508</v>
      </c>
      <c r="G6" s="4">
        <v>45509</v>
      </c>
      <c r="H6" s="4">
        <v>45510</v>
      </c>
      <c r="I6" s="4">
        <v>45511</v>
      </c>
      <c r="J6" s="4">
        <v>45512</v>
      </c>
      <c r="K6" s="4">
        <v>45513</v>
      </c>
      <c r="L6" s="4">
        <v>45514</v>
      </c>
      <c r="M6" s="4">
        <v>45515</v>
      </c>
      <c r="N6" s="4">
        <v>45516</v>
      </c>
      <c r="O6" s="4">
        <v>45517</v>
      </c>
      <c r="P6" s="4">
        <v>45518</v>
      </c>
      <c r="Q6" s="4">
        <v>45519</v>
      </c>
      <c r="R6" s="4">
        <v>45520</v>
      </c>
      <c r="S6" s="4">
        <v>45521</v>
      </c>
      <c r="T6" s="4">
        <v>45522</v>
      </c>
      <c r="U6" s="4">
        <v>45523</v>
      </c>
      <c r="V6" s="4">
        <v>45524</v>
      </c>
      <c r="W6" s="4">
        <v>45525</v>
      </c>
      <c r="X6" s="4">
        <v>45526</v>
      </c>
      <c r="Y6" s="4">
        <v>45527</v>
      </c>
      <c r="Z6" s="4">
        <v>45528</v>
      </c>
      <c r="AA6" s="4">
        <v>45529</v>
      </c>
      <c r="AB6" s="4">
        <v>45530</v>
      </c>
      <c r="AC6" s="4">
        <v>45531</v>
      </c>
      <c r="AD6" s="4">
        <v>45532</v>
      </c>
      <c r="AE6" s="4">
        <v>45533</v>
      </c>
      <c r="AF6" s="4">
        <v>45534</v>
      </c>
      <c r="AG6" s="4">
        <v>45535</v>
      </c>
    </row>
    <row r="7" spans="1:33" x14ac:dyDescent="0.3">
      <c r="A7" s="1" t="s">
        <v>1</v>
      </c>
      <c r="B7" s="3">
        <v>1831</v>
      </c>
      <c r="C7" s="3">
        <v>77</v>
      </c>
      <c r="D7" s="3">
        <v>60</v>
      </c>
      <c r="E7" s="3">
        <v>0</v>
      </c>
      <c r="F7" s="3">
        <v>0</v>
      </c>
      <c r="G7" s="3">
        <v>92</v>
      </c>
      <c r="H7" s="3">
        <v>80</v>
      </c>
      <c r="I7" s="3">
        <v>85</v>
      </c>
      <c r="J7" s="3">
        <v>84</v>
      </c>
      <c r="K7" s="3">
        <v>67</v>
      </c>
      <c r="L7" s="3">
        <v>0</v>
      </c>
      <c r="M7" s="3">
        <v>0</v>
      </c>
      <c r="N7" s="3">
        <v>75</v>
      </c>
      <c r="O7" s="3">
        <v>81</v>
      </c>
      <c r="P7" s="3">
        <v>102</v>
      </c>
      <c r="Q7" s="3">
        <v>74</v>
      </c>
      <c r="R7" s="3">
        <v>65</v>
      </c>
      <c r="S7" s="3">
        <v>0</v>
      </c>
      <c r="T7" s="3">
        <v>0</v>
      </c>
      <c r="U7" s="3">
        <v>87</v>
      </c>
      <c r="V7" s="3">
        <v>85</v>
      </c>
      <c r="W7" s="3">
        <v>104</v>
      </c>
      <c r="X7" s="3">
        <v>93</v>
      </c>
      <c r="Y7" s="3">
        <v>70</v>
      </c>
      <c r="Z7" s="3">
        <v>0</v>
      </c>
      <c r="AA7" s="3">
        <v>0</v>
      </c>
      <c r="AB7" s="3">
        <v>95</v>
      </c>
      <c r="AC7" s="3">
        <v>93</v>
      </c>
      <c r="AD7" s="3">
        <v>107</v>
      </c>
      <c r="AE7" s="3">
        <v>77</v>
      </c>
      <c r="AF7" s="3">
        <v>78</v>
      </c>
      <c r="AG7" s="3">
        <v>0</v>
      </c>
    </row>
    <row r="8" spans="1:33" x14ac:dyDescent="0.3">
      <c r="A8" s="34" t="s">
        <v>2</v>
      </c>
      <c r="B8" s="5">
        <v>56</v>
      </c>
      <c r="C8" s="6">
        <v>1</v>
      </c>
      <c r="D8" s="6">
        <v>1</v>
      </c>
      <c r="E8" s="6" t="s">
        <v>91</v>
      </c>
      <c r="F8" s="6" t="s">
        <v>92</v>
      </c>
      <c r="G8" s="6">
        <v>2</v>
      </c>
      <c r="H8" s="6">
        <v>3</v>
      </c>
      <c r="I8" s="6">
        <v>4</v>
      </c>
      <c r="J8" s="6">
        <v>1</v>
      </c>
      <c r="K8" s="6">
        <v>3</v>
      </c>
      <c r="L8" s="6" t="s">
        <v>91</v>
      </c>
      <c r="M8" s="6" t="s">
        <v>92</v>
      </c>
      <c r="N8" s="6">
        <v>2</v>
      </c>
      <c r="O8" s="6">
        <v>4</v>
      </c>
      <c r="P8" s="6">
        <v>7</v>
      </c>
      <c r="Q8" s="6">
        <v>3</v>
      </c>
      <c r="R8" s="6">
        <v>3</v>
      </c>
      <c r="S8" s="6" t="s">
        <v>91</v>
      </c>
      <c r="T8" s="6" t="s">
        <v>92</v>
      </c>
      <c r="U8" s="6">
        <v>0</v>
      </c>
      <c r="V8" s="6">
        <v>3</v>
      </c>
      <c r="W8" s="6">
        <v>5</v>
      </c>
      <c r="X8" s="6">
        <v>1</v>
      </c>
      <c r="Y8" s="6">
        <v>3</v>
      </c>
      <c r="Z8" s="6" t="s">
        <v>91</v>
      </c>
      <c r="AA8" s="6" t="s">
        <v>92</v>
      </c>
      <c r="AB8" s="6">
        <v>2</v>
      </c>
      <c r="AC8" s="6">
        <v>5</v>
      </c>
      <c r="AD8" s="6">
        <v>2</v>
      </c>
      <c r="AE8" s="6">
        <v>1</v>
      </c>
      <c r="AF8" s="6">
        <v>0</v>
      </c>
      <c r="AG8" s="6" t="s">
        <v>91</v>
      </c>
    </row>
    <row r="9" spans="1:33" x14ac:dyDescent="0.3">
      <c r="A9" s="34" t="s">
        <v>3</v>
      </c>
      <c r="B9" s="5">
        <v>416</v>
      </c>
      <c r="C9" s="6">
        <v>21</v>
      </c>
      <c r="D9" s="6">
        <v>11</v>
      </c>
      <c r="E9" s="6" t="s">
        <v>91</v>
      </c>
      <c r="F9" s="6" t="s">
        <v>92</v>
      </c>
      <c r="G9" s="6">
        <v>20</v>
      </c>
      <c r="H9" s="6">
        <v>23</v>
      </c>
      <c r="I9" s="6">
        <v>18</v>
      </c>
      <c r="J9" s="6">
        <v>29</v>
      </c>
      <c r="K9" s="6">
        <v>23</v>
      </c>
      <c r="L9" s="6" t="s">
        <v>91</v>
      </c>
      <c r="M9" s="6" t="s">
        <v>92</v>
      </c>
      <c r="N9" s="6">
        <v>15</v>
      </c>
      <c r="O9" s="6">
        <v>19</v>
      </c>
      <c r="P9" s="6">
        <v>24</v>
      </c>
      <c r="Q9" s="6">
        <v>18</v>
      </c>
      <c r="R9" s="6">
        <v>13</v>
      </c>
      <c r="S9" s="6" t="s">
        <v>91</v>
      </c>
      <c r="T9" s="6" t="s">
        <v>92</v>
      </c>
      <c r="U9" s="6">
        <v>9</v>
      </c>
      <c r="V9" s="6">
        <v>10</v>
      </c>
      <c r="W9" s="6">
        <v>32</v>
      </c>
      <c r="X9" s="6">
        <v>23</v>
      </c>
      <c r="Y9" s="6">
        <v>20</v>
      </c>
      <c r="Z9" s="6" t="s">
        <v>91</v>
      </c>
      <c r="AA9" s="6" t="s">
        <v>92</v>
      </c>
      <c r="AB9" s="6">
        <v>14</v>
      </c>
      <c r="AC9" s="6">
        <v>13</v>
      </c>
      <c r="AD9" s="6">
        <v>24</v>
      </c>
      <c r="AE9" s="6">
        <v>19</v>
      </c>
      <c r="AF9" s="6">
        <v>18</v>
      </c>
      <c r="AG9" s="6" t="s">
        <v>91</v>
      </c>
    </row>
    <row r="10" spans="1:33" x14ac:dyDescent="0.3">
      <c r="A10" s="34" t="s">
        <v>4</v>
      </c>
      <c r="B10" s="5">
        <v>533</v>
      </c>
      <c r="C10" s="6">
        <v>17</v>
      </c>
      <c r="D10" s="6">
        <v>13</v>
      </c>
      <c r="E10" s="6" t="s">
        <v>91</v>
      </c>
      <c r="F10" s="6" t="s">
        <v>92</v>
      </c>
      <c r="G10" s="6">
        <v>21</v>
      </c>
      <c r="H10" s="6">
        <v>17</v>
      </c>
      <c r="I10" s="6">
        <v>10</v>
      </c>
      <c r="J10" s="6">
        <v>15</v>
      </c>
      <c r="K10" s="6">
        <v>15</v>
      </c>
      <c r="L10" s="6" t="s">
        <v>91</v>
      </c>
      <c r="M10" s="6" t="s">
        <v>92</v>
      </c>
      <c r="N10" s="6">
        <v>19</v>
      </c>
      <c r="O10" s="6">
        <v>25</v>
      </c>
      <c r="P10" s="6">
        <v>29</v>
      </c>
      <c r="Q10" s="6">
        <v>24</v>
      </c>
      <c r="R10" s="6">
        <v>16</v>
      </c>
      <c r="S10" s="6" t="s">
        <v>91</v>
      </c>
      <c r="T10" s="6" t="s">
        <v>92</v>
      </c>
      <c r="U10" s="6">
        <v>30</v>
      </c>
      <c r="V10" s="6">
        <v>32</v>
      </c>
      <c r="W10" s="6">
        <v>33</v>
      </c>
      <c r="X10" s="6">
        <v>28</v>
      </c>
      <c r="Y10" s="6">
        <v>23</v>
      </c>
      <c r="Z10" s="6" t="s">
        <v>91</v>
      </c>
      <c r="AA10" s="6" t="s">
        <v>92</v>
      </c>
      <c r="AB10" s="6">
        <v>39</v>
      </c>
      <c r="AC10" s="6">
        <v>41</v>
      </c>
      <c r="AD10" s="6">
        <v>37</v>
      </c>
      <c r="AE10" s="6">
        <v>23</v>
      </c>
      <c r="AF10" s="6">
        <v>26</v>
      </c>
      <c r="AG10" s="6" t="s">
        <v>91</v>
      </c>
    </row>
    <row r="11" spans="1:33" x14ac:dyDescent="0.3">
      <c r="A11" s="34" t="s">
        <v>5</v>
      </c>
      <c r="B11" s="5">
        <v>732</v>
      </c>
      <c r="C11" s="6">
        <v>35</v>
      </c>
      <c r="D11" s="6">
        <v>33</v>
      </c>
      <c r="E11" s="6" t="s">
        <v>91</v>
      </c>
      <c r="F11" s="6" t="s">
        <v>92</v>
      </c>
      <c r="G11" s="6">
        <v>41</v>
      </c>
      <c r="H11" s="6">
        <v>34</v>
      </c>
      <c r="I11" s="6">
        <v>49</v>
      </c>
      <c r="J11" s="6">
        <v>33</v>
      </c>
      <c r="K11" s="6">
        <v>24</v>
      </c>
      <c r="L11" s="6" t="s">
        <v>91</v>
      </c>
      <c r="M11" s="6" t="s">
        <v>92</v>
      </c>
      <c r="N11" s="6">
        <v>37</v>
      </c>
      <c r="O11" s="6">
        <v>30</v>
      </c>
      <c r="P11" s="6">
        <v>33</v>
      </c>
      <c r="Q11" s="6">
        <v>27</v>
      </c>
      <c r="R11" s="6">
        <v>31</v>
      </c>
      <c r="S11" s="6" t="s">
        <v>91</v>
      </c>
      <c r="T11" s="6" t="s">
        <v>92</v>
      </c>
      <c r="U11" s="6">
        <v>42</v>
      </c>
      <c r="V11" s="6">
        <v>37</v>
      </c>
      <c r="W11" s="6">
        <v>29</v>
      </c>
      <c r="X11" s="6">
        <v>37</v>
      </c>
      <c r="Y11" s="6">
        <v>19</v>
      </c>
      <c r="Z11" s="6" t="s">
        <v>91</v>
      </c>
      <c r="AA11" s="6" t="s">
        <v>92</v>
      </c>
      <c r="AB11" s="6">
        <v>36</v>
      </c>
      <c r="AC11" s="6">
        <v>30</v>
      </c>
      <c r="AD11" s="6">
        <v>39</v>
      </c>
      <c r="AE11" s="6">
        <v>27</v>
      </c>
      <c r="AF11" s="6">
        <v>29</v>
      </c>
      <c r="AG11" s="6" t="s">
        <v>91</v>
      </c>
    </row>
    <row r="12" spans="1:33" x14ac:dyDescent="0.3">
      <c r="A12" s="34" t="s">
        <v>61</v>
      </c>
      <c r="B12" s="5">
        <v>20</v>
      </c>
      <c r="C12" s="6">
        <v>0</v>
      </c>
      <c r="D12" s="6">
        <v>0</v>
      </c>
      <c r="E12" s="6" t="s">
        <v>91</v>
      </c>
      <c r="F12" s="6" t="s">
        <v>92</v>
      </c>
      <c r="G12" s="6">
        <v>2</v>
      </c>
      <c r="H12" s="6">
        <v>1</v>
      </c>
      <c r="I12" s="6">
        <v>2</v>
      </c>
      <c r="J12" s="6">
        <v>0</v>
      </c>
      <c r="K12" s="6">
        <v>1</v>
      </c>
      <c r="L12" s="6" t="s">
        <v>91</v>
      </c>
      <c r="M12" s="6" t="s">
        <v>92</v>
      </c>
      <c r="N12" s="6">
        <v>1</v>
      </c>
      <c r="O12" s="6">
        <v>0</v>
      </c>
      <c r="P12" s="6">
        <v>1</v>
      </c>
      <c r="Q12" s="6">
        <v>0</v>
      </c>
      <c r="R12" s="6">
        <v>0</v>
      </c>
      <c r="S12" s="6" t="s">
        <v>91</v>
      </c>
      <c r="T12" s="6" t="s">
        <v>92</v>
      </c>
      <c r="U12" s="6">
        <v>1</v>
      </c>
      <c r="V12" s="6">
        <v>1</v>
      </c>
      <c r="W12" s="6">
        <v>3</v>
      </c>
      <c r="X12" s="6">
        <v>1</v>
      </c>
      <c r="Y12" s="6">
        <v>1</v>
      </c>
      <c r="Z12" s="6" t="s">
        <v>91</v>
      </c>
      <c r="AA12" s="6" t="s">
        <v>92</v>
      </c>
      <c r="AB12" s="6">
        <v>1</v>
      </c>
      <c r="AC12" s="6">
        <v>1</v>
      </c>
      <c r="AD12" s="6">
        <v>1</v>
      </c>
      <c r="AE12" s="6">
        <v>2</v>
      </c>
      <c r="AF12" s="6">
        <v>0</v>
      </c>
      <c r="AG12" s="6" t="s">
        <v>91</v>
      </c>
    </row>
    <row r="13" spans="1:33" x14ac:dyDescent="0.3">
      <c r="A13" s="34" t="s">
        <v>66</v>
      </c>
      <c r="B13" s="5">
        <v>74</v>
      </c>
      <c r="C13" s="6">
        <v>3</v>
      </c>
      <c r="D13" s="6">
        <v>2</v>
      </c>
      <c r="E13" s="6" t="s">
        <v>91</v>
      </c>
      <c r="F13" s="6" t="s">
        <v>92</v>
      </c>
      <c r="G13" s="6">
        <v>6</v>
      </c>
      <c r="H13" s="6">
        <v>2</v>
      </c>
      <c r="I13" s="6">
        <v>2</v>
      </c>
      <c r="J13" s="6">
        <v>6</v>
      </c>
      <c r="K13" s="6">
        <v>1</v>
      </c>
      <c r="L13" s="6" t="s">
        <v>91</v>
      </c>
      <c r="M13" s="6" t="s">
        <v>92</v>
      </c>
      <c r="N13" s="6">
        <v>1</v>
      </c>
      <c r="O13" s="6">
        <v>3</v>
      </c>
      <c r="P13" s="6">
        <v>8</v>
      </c>
      <c r="Q13" s="6">
        <v>2</v>
      </c>
      <c r="R13" s="6">
        <v>2</v>
      </c>
      <c r="S13" s="6" t="s">
        <v>91</v>
      </c>
      <c r="T13" s="6" t="s">
        <v>92</v>
      </c>
      <c r="U13" s="6">
        <v>5</v>
      </c>
      <c r="V13" s="6">
        <v>2</v>
      </c>
      <c r="W13" s="6">
        <v>2</v>
      </c>
      <c r="X13" s="6">
        <v>3</v>
      </c>
      <c r="Y13" s="6">
        <v>4</v>
      </c>
      <c r="Z13" s="6" t="s">
        <v>91</v>
      </c>
      <c r="AA13" s="6" t="s">
        <v>92</v>
      </c>
      <c r="AB13" s="6">
        <v>3</v>
      </c>
      <c r="AC13" s="6">
        <v>3</v>
      </c>
      <c r="AD13" s="6">
        <v>4</v>
      </c>
      <c r="AE13" s="6">
        <v>5</v>
      </c>
      <c r="AF13" s="6">
        <v>5</v>
      </c>
      <c r="AG13" s="6" t="s">
        <v>91</v>
      </c>
    </row>
    <row r="14" spans="1:33" x14ac:dyDescent="0.3">
      <c r="A14" s="34" t="s">
        <v>67</v>
      </c>
      <c r="B14" s="5">
        <v>0</v>
      </c>
      <c r="C14" s="6">
        <v>0</v>
      </c>
      <c r="D14" s="6">
        <v>0</v>
      </c>
      <c r="E14" s="6" t="s">
        <v>91</v>
      </c>
      <c r="F14" s="6" t="s">
        <v>92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 t="s">
        <v>91</v>
      </c>
      <c r="M14" s="6" t="s">
        <v>92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 t="s">
        <v>91</v>
      </c>
      <c r="T14" s="6" t="s">
        <v>92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 t="s">
        <v>91</v>
      </c>
      <c r="AA14" s="6" t="s">
        <v>92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 t="s">
        <v>91</v>
      </c>
    </row>
    <row r="16" spans="1:33" x14ac:dyDescent="0.3">
      <c r="A16" s="1" t="s">
        <v>6</v>
      </c>
      <c r="B16" s="3">
        <v>1670</v>
      </c>
      <c r="C16" s="3">
        <v>76</v>
      </c>
      <c r="D16" s="3">
        <v>58</v>
      </c>
      <c r="E16" s="3">
        <v>0</v>
      </c>
      <c r="F16" s="3">
        <v>0</v>
      </c>
      <c r="G16" s="3">
        <v>85</v>
      </c>
      <c r="H16" s="3">
        <v>72</v>
      </c>
      <c r="I16" s="3">
        <v>77</v>
      </c>
      <c r="J16" s="3">
        <v>75</v>
      </c>
      <c r="K16" s="3">
        <v>63</v>
      </c>
      <c r="L16" s="3">
        <v>0</v>
      </c>
      <c r="M16" s="3">
        <v>0</v>
      </c>
      <c r="N16" s="3">
        <v>68</v>
      </c>
      <c r="O16" s="3">
        <v>74</v>
      </c>
      <c r="P16" s="3">
        <v>82</v>
      </c>
      <c r="Q16" s="3">
        <v>68</v>
      </c>
      <c r="R16" s="3">
        <v>60</v>
      </c>
      <c r="S16" s="3">
        <v>0</v>
      </c>
      <c r="T16" s="3">
        <v>0</v>
      </c>
      <c r="U16" s="3">
        <v>78</v>
      </c>
      <c r="V16" s="3">
        <v>80</v>
      </c>
      <c r="W16" s="3">
        <v>91</v>
      </c>
      <c r="X16" s="3">
        <v>83</v>
      </c>
      <c r="Y16" s="3">
        <v>69</v>
      </c>
      <c r="Z16" s="3">
        <v>0</v>
      </c>
      <c r="AA16" s="3">
        <v>0</v>
      </c>
      <c r="AB16" s="3">
        <v>77</v>
      </c>
      <c r="AC16" s="3">
        <v>89</v>
      </c>
      <c r="AD16" s="3">
        <v>97</v>
      </c>
      <c r="AE16" s="3">
        <v>71</v>
      </c>
      <c r="AF16" s="3">
        <v>77</v>
      </c>
      <c r="AG16" s="3">
        <v>0</v>
      </c>
    </row>
    <row r="17" spans="1:33" x14ac:dyDescent="0.3">
      <c r="A17" s="34" t="s">
        <v>2</v>
      </c>
      <c r="B17" s="5">
        <v>51</v>
      </c>
      <c r="C17" s="6">
        <v>1</v>
      </c>
      <c r="D17" s="6">
        <v>1</v>
      </c>
      <c r="E17" s="6" t="s">
        <v>91</v>
      </c>
      <c r="F17" s="6" t="s">
        <v>92</v>
      </c>
      <c r="G17" s="6">
        <v>1</v>
      </c>
      <c r="H17" s="6">
        <v>3</v>
      </c>
      <c r="I17" s="6">
        <v>4</v>
      </c>
      <c r="J17" s="6">
        <v>1</v>
      </c>
      <c r="K17" s="6">
        <v>3</v>
      </c>
      <c r="L17" s="6" t="s">
        <v>91</v>
      </c>
      <c r="M17" s="6" t="s">
        <v>92</v>
      </c>
      <c r="N17" s="6">
        <v>1</v>
      </c>
      <c r="O17" s="6">
        <v>4</v>
      </c>
      <c r="P17" s="6">
        <v>7</v>
      </c>
      <c r="Q17" s="6">
        <v>3</v>
      </c>
      <c r="R17" s="6">
        <v>2</v>
      </c>
      <c r="S17" s="6" t="s">
        <v>91</v>
      </c>
      <c r="T17" s="6" t="s">
        <v>92</v>
      </c>
      <c r="U17" s="6">
        <v>0</v>
      </c>
      <c r="V17" s="6">
        <v>3</v>
      </c>
      <c r="W17" s="6">
        <v>5</v>
      </c>
      <c r="X17" s="6">
        <v>1</v>
      </c>
      <c r="Y17" s="6">
        <v>3</v>
      </c>
      <c r="Z17" s="6" t="s">
        <v>91</v>
      </c>
      <c r="AA17" s="6" t="s">
        <v>92</v>
      </c>
      <c r="AB17" s="6">
        <v>0</v>
      </c>
      <c r="AC17" s="6">
        <v>5</v>
      </c>
      <c r="AD17" s="6">
        <v>2</v>
      </c>
      <c r="AE17" s="6">
        <v>1</v>
      </c>
      <c r="AF17" s="6">
        <v>0</v>
      </c>
      <c r="AG17" s="6" t="s">
        <v>91</v>
      </c>
    </row>
    <row r="18" spans="1:33" x14ac:dyDescent="0.3">
      <c r="A18" s="34" t="s">
        <v>3</v>
      </c>
      <c r="B18" s="5">
        <v>377</v>
      </c>
      <c r="C18" s="6">
        <v>21</v>
      </c>
      <c r="D18" s="6">
        <v>11</v>
      </c>
      <c r="E18" s="6" t="s">
        <v>91</v>
      </c>
      <c r="F18" s="6" t="s">
        <v>92</v>
      </c>
      <c r="G18" s="6">
        <v>18</v>
      </c>
      <c r="H18" s="6">
        <v>23</v>
      </c>
      <c r="I18" s="6">
        <v>14</v>
      </c>
      <c r="J18" s="6">
        <v>27</v>
      </c>
      <c r="K18" s="6">
        <v>23</v>
      </c>
      <c r="L18" s="6" t="s">
        <v>91</v>
      </c>
      <c r="M18" s="6" t="s">
        <v>92</v>
      </c>
      <c r="N18" s="6">
        <v>15</v>
      </c>
      <c r="O18" s="6">
        <v>16</v>
      </c>
      <c r="P18" s="6">
        <v>16</v>
      </c>
      <c r="Q18" s="6">
        <v>16</v>
      </c>
      <c r="R18" s="6">
        <v>13</v>
      </c>
      <c r="S18" s="6" t="s">
        <v>91</v>
      </c>
      <c r="T18" s="6" t="s">
        <v>92</v>
      </c>
      <c r="U18" s="6">
        <v>5</v>
      </c>
      <c r="V18" s="6">
        <v>9</v>
      </c>
      <c r="W18" s="6">
        <v>31</v>
      </c>
      <c r="X18" s="6">
        <v>21</v>
      </c>
      <c r="Y18" s="6">
        <v>19</v>
      </c>
      <c r="Z18" s="6" t="s">
        <v>91</v>
      </c>
      <c r="AA18" s="6" t="s">
        <v>92</v>
      </c>
      <c r="AB18" s="6">
        <v>12</v>
      </c>
      <c r="AC18" s="6">
        <v>11</v>
      </c>
      <c r="AD18" s="6">
        <v>22</v>
      </c>
      <c r="AE18" s="6">
        <v>16</v>
      </c>
      <c r="AF18" s="6">
        <v>18</v>
      </c>
      <c r="AG18" s="6" t="s">
        <v>91</v>
      </c>
    </row>
    <row r="19" spans="1:33" x14ac:dyDescent="0.3">
      <c r="A19" s="34" t="s">
        <v>4</v>
      </c>
      <c r="B19" s="5">
        <v>494</v>
      </c>
      <c r="C19" s="6">
        <v>16</v>
      </c>
      <c r="D19" s="6">
        <v>13</v>
      </c>
      <c r="E19" s="6" t="s">
        <v>91</v>
      </c>
      <c r="F19" s="6" t="s">
        <v>92</v>
      </c>
      <c r="G19" s="6">
        <v>19</v>
      </c>
      <c r="H19" s="6">
        <v>14</v>
      </c>
      <c r="I19" s="6">
        <v>10</v>
      </c>
      <c r="J19" s="6">
        <v>13</v>
      </c>
      <c r="K19" s="6">
        <v>14</v>
      </c>
      <c r="L19" s="6" t="s">
        <v>91</v>
      </c>
      <c r="M19" s="6" t="s">
        <v>92</v>
      </c>
      <c r="N19" s="6">
        <v>17</v>
      </c>
      <c r="O19" s="6">
        <v>25</v>
      </c>
      <c r="P19" s="6">
        <v>28</v>
      </c>
      <c r="Q19" s="6">
        <v>22</v>
      </c>
      <c r="R19" s="6">
        <v>15</v>
      </c>
      <c r="S19" s="6" t="s">
        <v>91</v>
      </c>
      <c r="T19" s="6" t="s">
        <v>92</v>
      </c>
      <c r="U19" s="6">
        <v>28</v>
      </c>
      <c r="V19" s="6">
        <v>31</v>
      </c>
      <c r="W19" s="6">
        <v>28</v>
      </c>
      <c r="X19" s="6">
        <v>27</v>
      </c>
      <c r="Y19" s="6">
        <v>23</v>
      </c>
      <c r="Z19" s="6" t="s">
        <v>91</v>
      </c>
      <c r="AA19" s="6" t="s">
        <v>92</v>
      </c>
      <c r="AB19" s="6">
        <v>31</v>
      </c>
      <c r="AC19" s="6">
        <v>40</v>
      </c>
      <c r="AD19" s="6">
        <v>34</v>
      </c>
      <c r="AE19" s="6">
        <v>20</v>
      </c>
      <c r="AF19" s="6">
        <v>26</v>
      </c>
      <c r="AG19" s="6" t="s">
        <v>91</v>
      </c>
    </row>
    <row r="20" spans="1:33" x14ac:dyDescent="0.3">
      <c r="A20" s="34" t="s">
        <v>5</v>
      </c>
      <c r="B20" s="5">
        <v>672</v>
      </c>
      <c r="C20" s="6">
        <v>35</v>
      </c>
      <c r="D20" s="6">
        <v>31</v>
      </c>
      <c r="E20" s="6" t="s">
        <v>91</v>
      </c>
      <c r="F20" s="6" t="s">
        <v>92</v>
      </c>
      <c r="G20" s="6">
        <v>40</v>
      </c>
      <c r="H20" s="6">
        <v>30</v>
      </c>
      <c r="I20" s="6">
        <v>46</v>
      </c>
      <c r="J20" s="6">
        <v>29</v>
      </c>
      <c r="K20" s="6">
        <v>22</v>
      </c>
      <c r="L20" s="6" t="s">
        <v>91</v>
      </c>
      <c r="M20" s="6" t="s">
        <v>92</v>
      </c>
      <c r="N20" s="6">
        <v>34</v>
      </c>
      <c r="O20" s="6">
        <v>27</v>
      </c>
      <c r="P20" s="6">
        <v>28</v>
      </c>
      <c r="Q20" s="6">
        <v>25</v>
      </c>
      <c r="R20" s="6">
        <v>28</v>
      </c>
      <c r="S20" s="6" t="s">
        <v>91</v>
      </c>
      <c r="T20" s="6" t="s">
        <v>92</v>
      </c>
      <c r="U20" s="6">
        <v>40</v>
      </c>
      <c r="V20" s="6">
        <v>34</v>
      </c>
      <c r="W20" s="6">
        <v>24</v>
      </c>
      <c r="X20" s="6">
        <v>31</v>
      </c>
      <c r="Y20" s="6">
        <v>19</v>
      </c>
      <c r="Z20" s="6" t="s">
        <v>91</v>
      </c>
      <c r="AA20" s="6" t="s">
        <v>92</v>
      </c>
      <c r="AB20" s="6">
        <v>31</v>
      </c>
      <c r="AC20" s="6">
        <v>29</v>
      </c>
      <c r="AD20" s="6">
        <v>34</v>
      </c>
      <c r="AE20" s="6">
        <v>27</v>
      </c>
      <c r="AF20" s="6">
        <v>28</v>
      </c>
      <c r="AG20" s="6" t="s">
        <v>91</v>
      </c>
    </row>
    <row r="21" spans="1:33" x14ac:dyDescent="0.3">
      <c r="A21" s="34" t="s">
        <v>61</v>
      </c>
      <c r="B21" s="5">
        <v>13</v>
      </c>
      <c r="C21" s="6">
        <v>0</v>
      </c>
      <c r="D21" s="6">
        <v>0</v>
      </c>
      <c r="E21" s="6" t="s">
        <v>91</v>
      </c>
      <c r="F21" s="6" t="s">
        <v>92</v>
      </c>
      <c r="G21" s="6">
        <v>1</v>
      </c>
      <c r="H21" s="6">
        <v>1</v>
      </c>
      <c r="I21" s="6">
        <v>1</v>
      </c>
      <c r="J21" s="6">
        <v>0</v>
      </c>
      <c r="K21" s="6">
        <v>0</v>
      </c>
      <c r="L21" s="6" t="s">
        <v>91</v>
      </c>
      <c r="M21" s="6" t="s">
        <v>92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 t="s">
        <v>91</v>
      </c>
      <c r="T21" s="6" t="s">
        <v>92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 t="s">
        <v>91</v>
      </c>
      <c r="AA21" s="6" t="s">
        <v>92</v>
      </c>
      <c r="AB21" s="6">
        <v>0</v>
      </c>
      <c r="AC21" s="6">
        <v>1</v>
      </c>
      <c r="AD21" s="6">
        <v>1</v>
      </c>
      <c r="AE21" s="6">
        <v>2</v>
      </c>
      <c r="AF21" s="6">
        <v>0</v>
      </c>
      <c r="AG21" s="6" t="s">
        <v>91</v>
      </c>
    </row>
    <row r="22" spans="1:33" x14ac:dyDescent="0.3">
      <c r="A22" s="34" t="s">
        <v>66</v>
      </c>
      <c r="B22" s="5">
        <v>63</v>
      </c>
      <c r="C22" s="6">
        <v>3</v>
      </c>
      <c r="D22" s="6">
        <v>2</v>
      </c>
      <c r="E22" s="6" t="s">
        <v>91</v>
      </c>
      <c r="F22" s="6" t="s">
        <v>92</v>
      </c>
      <c r="G22" s="6">
        <v>6</v>
      </c>
      <c r="H22" s="6">
        <v>1</v>
      </c>
      <c r="I22" s="6">
        <v>2</v>
      </c>
      <c r="J22" s="6">
        <v>5</v>
      </c>
      <c r="K22" s="6">
        <v>1</v>
      </c>
      <c r="L22" s="6" t="s">
        <v>91</v>
      </c>
      <c r="M22" s="6" t="s">
        <v>92</v>
      </c>
      <c r="N22" s="6">
        <v>1</v>
      </c>
      <c r="O22" s="6">
        <v>2</v>
      </c>
      <c r="P22" s="6">
        <v>2</v>
      </c>
      <c r="Q22" s="6">
        <v>2</v>
      </c>
      <c r="R22" s="6">
        <v>2</v>
      </c>
      <c r="S22" s="6" t="s">
        <v>91</v>
      </c>
      <c r="T22" s="6" t="s">
        <v>92</v>
      </c>
      <c r="U22" s="6">
        <v>4</v>
      </c>
      <c r="V22" s="6">
        <v>2</v>
      </c>
      <c r="W22" s="6">
        <v>2</v>
      </c>
      <c r="X22" s="6">
        <v>2</v>
      </c>
      <c r="Y22" s="6">
        <v>4</v>
      </c>
      <c r="Z22" s="6" t="s">
        <v>91</v>
      </c>
      <c r="AA22" s="6" t="s">
        <v>92</v>
      </c>
      <c r="AB22" s="6">
        <v>3</v>
      </c>
      <c r="AC22" s="6">
        <v>3</v>
      </c>
      <c r="AD22" s="6">
        <v>4</v>
      </c>
      <c r="AE22" s="6">
        <v>5</v>
      </c>
      <c r="AF22" s="6">
        <v>5</v>
      </c>
      <c r="AG22" s="6" t="s">
        <v>91</v>
      </c>
    </row>
    <row r="23" spans="1:33" x14ac:dyDescent="0.3">
      <c r="A23" s="34" t="s">
        <v>67</v>
      </c>
      <c r="B23" s="5">
        <v>0</v>
      </c>
      <c r="C23" s="6">
        <v>0</v>
      </c>
      <c r="D23" s="6">
        <v>0</v>
      </c>
      <c r="E23" s="6" t="s">
        <v>91</v>
      </c>
      <c r="F23" s="6" t="s">
        <v>92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 t="s">
        <v>91</v>
      </c>
      <c r="M23" s="6" t="s">
        <v>92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 t="s">
        <v>91</v>
      </c>
      <c r="T23" s="6" t="s">
        <v>92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 t="s">
        <v>91</v>
      </c>
      <c r="AA23" s="6" t="s">
        <v>92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 t="s">
        <v>91</v>
      </c>
    </row>
    <row r="25" spans="1:33" x14ac:dyDescent="0.3">
      <c r="A25" s="1" t="s">
        <v>7</v>
      </c>
      <c r="B25" s="3">
        <v>161</v>
      </c>
      <c r="C25" s="3">
        <v>1</v>
      </c>
      <c r="D25" s="3">
        <v>2</v>
      </c>
      <c r="E25" s="3">
        <v>0</v>
      </c>
      <c r="F25" s="3">
        <v>0</v>
      </c>
      <c r="G25" s="3">
        <v>7</v>
      </c>
      <c r="H25" s="3">
        <v>8</v>
      </c>
      <c r="I25" s="3">
        <v>8</v>
      </c>
      <c r="J25" s="3">
        <v>9</v>
      </c>
      <c r="K25" s="3">
        <v>4</v>
      </c>
      <c r="L25" s="3">
        <v>0</v>
      </c>
      <c r="M25" s="3">
        <v>0</v>
      </c>
      <c r="N25" s="3">
        <v>7</v>
      </c>
      <c r="O25" s="3">
        <v>7</v>
      </c>
      <c r="P25" s="3">
        <v>20</v>
      </c>
      <c r="Q25" s="3">
        <v>6</v>
      </c>
      <c r="R25" s="3">
        <v>5</v>
      </c>
      <c r="S25" s="3">
        <v>0</v>
      </c>
      <c r="T25" s="3">
        <v>0</v>
      </c>
      <c r="U25" s="3">
        <v>9</v>
      </c>
      <c r="V25" s="3">
        <v>5</v>
      </c>
      <c r="W25" s="3">
        <v>13</v>
      </c>
      <c r="X25" s="3">
        <v>10</v>
      </c>
      <c r="Y25" s="3">
        <v>1</v>
      </c>
      <c r="Z25" s="3">
        <v>0</v>
      </c>
      <c r="AA25" s="3">
        <v>0</v>
      </c>
      <c r="AB25" s="3">
        <v>18</v>
      </c>
      <c r="AC25" s="3">
        <v>4</v>
      </c>
      <c r="AD25" s="3">
        <v>10</v>
      </c>
      <c r="AE25" s="3">
        <v>6</v>
      </c>
      <c r="AF25" s="3">
        <v>1</v>
      </c>
      <c r="AG25" s="3">
        <v>0</v>
      </c>
    </row>
    <row r="26" spans="1:33" x14ac:dyDescent="0.3">
      <c r="A26" s="34" t="s">
        <v>2</v>
      </c>
      <c r="B26" s="5">
        <v>5</v>
      </c>
      <c r="C26" s="6">
        <v>0</v>
      </c>
      <c r="D26" s="6">
        <v>0</v>
      </c>
      <c r="E26" s="6" t="s">
        <v>91</v>
      </c>
      <c r="F26" s="6" t="s">
        <v>92</v>
      </c>
      <c r="G26" s="6">
        <v>1</v>
      </c>
      <c r="H26" s="6">
        <v>0</v>
      </c>
      <c r="I26" s="6">
        <v>0</v>
      </c>
      <c r="J26" s="6">
        <v>0</v>
      </c>
      <c r="K26" s="6">
        <v>0</v>
      </c>
      <c r="L26" s="6" t="s">
        <v>91</v>
      </c>
      <c r="M26" s="6" t="s">
        <v>92</v>
      </c>
      <c r="N26" s="6">
        <v>1</v>
      </c>
      <c r="O26" s="6">
        <v>0</v>
      </c>
      <c r="P26" s="6">
        <v>0</v>
      </c>
      <c r="Q26" s="6">
        <v>0</v>
      </c>
      <c r="R26" s="6">
        <v>1</v>
      </c>
      <c r="S26" s="6" t="s">
        <v>91</v>
      </c>
      <c r="T26" s="6" t="s">
        <v>92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 t="s">
        <v>91</v>
      </c>
      <c r="AA26" s="6" t="s">
        <v>92</v>
      </c>
      <c r="AB26" s="6">
        <v>2</v>
      </c>
      <c r="AC26" s="6">
        <v>0</v>
      </c>
      <c r="AD26" s="6">
        <v>0</v>
      </c>
      <c r="AE26" s="6">
        <v>0</v>
      </c>
      <c r="AF26" s="6">
        <v>0</v>
      </c>
      <c r="AG26" s="6" t="s">
        <v>91</v>
      </c>
    </row>
    <row r="27" spans="1:33" x14ac:dyDescent="0.3">
      <c r="A27" s="34" t="s">
        <v>3</v>
      </c>
      <c r="B27" s="5">
        <v>39</v>
      </c>
      <c r="C27" s="6">
        <v>0</v>
      </c>
      <c r="D27" s="6">
        <v>0</v>
      </c>
      <c r="E27" s="6" t="s">
        <v>91</v>
      </c>
      <c r="F27" s="6" t="s">
        <v>92</v>
      </c>
      <c r="G27" s="6">
        <v>2</v>
      </c>
      <c r="H27" s="6">
        <v>0</v>
      </c>
      <c r="I27" s="6">
        <v>4</v>
      </c>
      <c r="J27" s="6">
        <v>2</v>
      </c>
      <c r="K27" s="6">
        <v>0</v>
      </c>
      <c r="L27" s="6" t="s">
        <v>91</v>
      </c>
      <c r="M27" s="6" t="s">
        <v>92</v>
      </c>
      <c r="N27" s="6">
        <v>0</v>
      </c>
      <c r="O27" s="6">
        <v>3</v>
      </c>
      <c r="P27" s="6">
        <v>8</v>
      </c>
      <c r="Q27" s="6">
        <v>2</v>
      </c>
      <c r="R27" s="6">
        <v>0</v>
      </c>
      <c r="S27" s="6" t="s">
        <v>91</v>
      </c>
      <c r="T27" s="6" t="s">
        <v>92</v>
      </c>
      <c r="U27" s="6">
        <v>4</v>
      </c>
      <c r="V27" s="6">
        <v>1</v>
      </c>
      <c r="W27" s="6">
        <v>1</v>
      </c>
      <c r="X27" s="6">
        <v>2</v>
      </c>
      <c r="Y27" s="6">
        <v>1</v>
      </c>
      <c r="Z27" s="6" t="s">
        <v>91</v>
      </c>
      <c r="AA27" s="6" t="s">
        <v>92</v>
      </c>
      <c r="AB27" s="6">
        <v>2</v>
      </c>
      <c r="AC27" s="6">
        <v>2</v>
      </c>
      <c r="AD27" s="6">
        <v>2</v>
      </c>
      <c r="AE27" s="6">
        <v>3</v>
      </c>
      <c r="AF27" s="6">
        <v>0</v>
      </c>
      <c r="AG27" s="6" t="s">
        <v>91</v>
      </c>
    </row>
    <row r="28" spans="1:33" x14ac:dyDescent="0.3">
      <c r="A28" s="34" t="s">
        <v>4</v>
      </c>
      <c r="B28" s="5">
        <v>39</v>
      </c>
      <c r="C28" s="6">
        <v>1</v>
      </c>
      <c r="D28" s="6">
        <v>0</v>
      </c>
      <c r="E28" s="6" t="s">
        <v>91</v>
      </c>
      <c r="F28" s="6" t="s">
        <v>92</v>
      </c>
      <c r="G28" s="6">
        <v>2</v>
      </c>
      <c r="H28" s="6">
        <v>3</v>
      </c>
      <c r="I28" s="6">
        <v>0</v>
      </c>
      <c r="J28" s="6">
        <v>2</v>
      </c>
      <c r="K28" s="6">
        <v>1</v>
      </c>
      <c r="L28" s="6" t="s">
        <v>91</v>
      </c>
      <c r="M28" s="6" t="s">
        <v>92</v>
      </c>
      <c r="N28" s="6">
        <v>2</v>
      </c>
      <c r="O28" s="6">
        <v>0</v>
      </c>
      <c r="P28" s="6">
        <v>1</v>
      </c>
      <c r="Q28" s="6">
        <v>2</v>
      </c>
      <c r="R28" s="6">
        <v>1</v>
      </c>
      <c r="S28" s="6" t="s">
        <v>91</v>
      </c>
      <c r="T28" s="6" t="s">
        <v>92</v>
      </c>
      <c r="U28" s="6">
        <v>2</v>
      </c>
      <c r="V28" s="6">
        <v>1</v>
      </c>
      <c r="W28" s="6">
        <v>5</v>
      </c>
      <c r="X28" s="6">
        <v>1</v>
      </c>
      <c r="Y28" s="6">
        <v>0</v>
      </c>
      <c r="Z28" s="6" t="s">
        <v>91</v>
      </c>
      <c r="AA28" s="6" t="s">
        <v>92</v>
      </c>
      <c r="AB28" s="6">
        <v>8</v>
      </c>
      <c r="AC28" s="6">
        <v>1</v>
      </c>
      <c r="AD28" s="6">
        <v>3</v>
      </c>
      <c r="AE28" s="6">
        <v>3</v>
      </c>
      <c r="AF28" s="6">
        <v>0</v>
      </c>
      <c r="AG28" s="6" t="s">
        <v>91</v>
      </c>
    </row>
    <row r="29" spans="1:33" x14ac:dyDescent="0.3">
      <c r="A29" s="34" t="s">
        <v>5</v>
      </c>
      <c r="B29" s="5">
        <v>60</v>
      </c>
      <c r="C29" s="6">
        <v>0</v>
      </c>
      <c r="D29" s="6">
        <v>2</v>
      </c>
      <c r="E29" s="6" t="s">
        <v>91</v>
      </c>
      <c r="F29" s="6" t="s">
        <v>92</v>
      </c>
      <c r="G29" s="6">
        <v>1</v>
      </c>
      <c r="H29" s="6">
        <v>4</v>
      </c>
      <c r="I29" s="6">
        <v>3</v>
      </c>
      <c r="J29" s="6">
        <v>4</v>
      </c>
      <c r="K29" s="6">
        <v>2</v>
      </c>
      <c r="L29" s="6" t="s">
        <v>91</v>
      </c>
      <c r="M29" s="6" t="s">
        <v>92</v>
      </c>
      <c r="N29" s="6">
        <v>3</v>
      </c>
      <c r="O29" s="6">
        <v>3</v>
      </c>
      <c r="P29" s="6">
        <v>5</v>
      </c>
      <c r="Q29" s="6">
        <v>2</v>
      </c>
      <c r="R29" s="6">
        <v>3</v>
      </c>
      <c r="S29" s="6" t="s">
        <v>91</v>
      </c>
      <c r="T29" s="6" t="s">
        <v>92</v>
      </c>
      <c r="U29" s="6">
        <v>2</v>
      </c>
      <c r="V29" s="6">
        <v>3</v>
      </c>
      <c r="W29" s="6">
        <v>5</v>
      </c>
      <c r="X29" s="6">
        <v>6</v>
      </c>
      <c r="Y29" s="6">
        <v>0</v>
      </c>
      <c r="Z29" s="6" t="s">
        <v>91</v>
      </c>
      <c r="AA29" s="6" t="s">
        <v>92</v>
      </c>
      <c r="AB29" s="6">
        <v>5</v>
      </c>
      <c r="AC29" s="6">
        <v>1</v>
      </c>
      <c r="AD29" s="6">
        <v>5</v>
      </c>
      <c r="AE29" s="6">
        <v>0</v>
      </c>
      <c r="AF29" s="6">
        <v>1</v>
      </c>
      <c r="AG29" s="6" t="s">
        <v>91</v>
      </c>
    </row>
    <row r="30" spans="1:33" x14ac:dyDescent="0.3">
      <c r="A30" s="34" t="s">
        <v>61</v>
      </c>
      <c r="B30" s="5">
        <v>7</v>
      </c>
      <c r="C30" s="6">
        <v>0</v>
      </c>
      <c r="D30" s="6">
        <v>0</v>
      </c>
      <c r="E30" s="6" t="s">
        <v>91</v>
      </c>
      <c r="F30" s="6" t="s">
        <v>92</v>
      </c>
      <c r="G30" s="6">
        <v>1</v>
      </c>
      <c r="H30" s="6">
        <v>0</v>
      </c>
      <c r="I30" s="6">
        <v>1</v>
      </c>
      <c r="J30" s="6">
        <v>0</v>
      </c>
      <c r="K30" s="6">
        <v>1</v>
      </c>
      <c r="L30" s="6" t="s">
        <v>91</v>
      </c>
      <c r="M30" s="6" t="s">
        <v>92</v>
      </c>
      <c r="N30" s="6">
        <v>1</v>
      </c>
      <c r="O30" s="6">
        <v>0</v>
      </c>
      <c r="P30" s="6">
        <v>0</v>
      </c>
      <c r="Q30" s="6">
        <v>0</v>
      </c>
      <c r="R30" s="6">
        <v>0</v>
      </c>
      <c r="S30" s="6" t="s">
        <v>91</v>
      </c>
      <c r="T30" s="6" t="s">
        <v>92</v>
      </c>
      <c r="U30" s="6">
        <v>0</v>
      </c>
      <c r="V30" s="6">
        <v>0</v>
      </c>
      <c r="W30" s="6">
        <v>2</v>
      </c>
      <c r="X30" s="6">
        <v>0</v>
      </c>
      <c r="Y30" s="6">
        <v>0</v>
      </c>
      <c r="Z30" s="6" t="s">
        <v>91</v>
      </c>
      <c r="AA30" s="6" t="s">
        <v>92</v>
      </c>
      <c r="AB30" s="6">
        <v>1</v>
      </c>
      <c r="AC30" s="6">
        <v>0</v>
      </c>
      <c r="AD30" s="6">
        <v>0</v>
      </c>
      <c r="AE30" s="6">
        <v>0</v>
      </c>
      <c r="AF30" s="6">
        <v>0</v>
      </c>
      <c r="AG30" s="6" t="s">
        <v>91</v>
      </c>
    </row>
    <row r="31" spans="1:33" x14ac:dyDescent="0.3">
      <c r="A31" s="34" t="s">
        <v>66</v>
      </c>
      <c r="B31" s="5">
        <v>11</v>
      </c>
      <c r="C31" s="6">
        <v>0</v>
      </c>
      <c r="D31" s="6">
        <v>0</v>
      </c>
      <c r="E31" s="6" t="s">
        <v>91</v>
      </c>
      <c r="F31" s="6" t="s">
        <v>92</v>
      </c>
      <c r="G31" s="6">
        <v>0</v>
      </c>
      <c r="H31" s="6">
        <v>1</v>
      </c>
      <c r="I31" s="6">
        <v>0</v>
      </c>
      <c r="J31" s="6">
        <v>1</v>
      </c>
      <c r="K31" s="6">
        <v>0</v>
      </c>
      <c r="L31" s="6" t="s">
        <v>91</v>
      </c>
      <c r="M31" s="6" t="s">
        <v>92</v>
      </c>
      <c r="N31" s="6">
        <v>0</v>
      </c>
      <c r="O31" s="6">
        <v>1</v>
      </c>
      <c r="P31" s="6">
        <v>6</v>
      </c>
      <c r="Q31" s="6">
        <v>0</v>
      </c>
      <c r="R31" s="6">
        <v>0</v>
      </c>
      <c r="S31" s="6" t="s">
        <v>91</v>
      </c>
      <c r="T31" s="6" t="s">
        <v>92</v>
      </c>
      <c r="U31" s="6">
        <v>1</v>
      </c>
      <c r="V31" s="6">
        <v>0</v>
      </c>
      <c r="W31" s="6">
        <v>0</v>
      </c>
      <c r="X31" s="6">
        <v>1</v>
      </c>
      <c r="Y31" s="6">
        <v>0</v>
      </c>
      <c r="Z31" s="6" t="s">
        <v>91</v>
      </c>
      <c r="AA31" s="6" t="s">
        <v>92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 t="s">
        <v>91</v>
      </c>
    </row>
    <row r="32" spans="1:33" x14ac:dyDescent="0.3">
      <c r="A32" s="34" t="s">
        <v>67</v>
      </c>
      <c r="B32" s="5">
        <v>0</v>
      </c>
      <c r="C32" s="6">
        <v>0</v>
      </c>
      <c r="D32" s="6">
        <v>0</v>
      </c>
      <c r="E32" s="6" t="s">
        <v>91</v>
      </c>
      <c r="F32" s="6" t="s">
        <v>92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 t="s">
        <v>91</v>
      </c>
      <c r="M32" s="6" t="s">
        <v>92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 t="s">
        <v>91</v>
      </c>
      <c r="T32" s="6" t="s">
        <v>92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 t="s">
        <v>91</v>
      </c>
      <c r="AA32" s="6" t="s">
        <v>92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 t="s">
        <v>91</v>
      </c>
    </row>
    <row r="34" spans="1:33" x14ac:dyDescent="0.3">
      <c r="A34" s="1" t="s">
        <v>18</v>
      </c>
      <c r="B34" s="1"/>
      <c r="C34" s="4">
        <v>45505</v>
      </c>
      <c r="D34" s="4">
        <v>45506</v>
      </c>
      <c r="E34" s="4">
        <v>45507</v>
      </c>
      <c r="F34" s="4">
        <v>45508</v>
      </c>
      <c r="G34" s="4">
        <v>45509</v>
      </c>
      <c r="H34" s="4">
        <v>45510</v>
      </c>
      <c r="I34" s="4">
        <v>45511</v>
      </c>
      <c r="J34" s="4">
        <v>45512</v>
      </c>
      <c r="K34" s="4">
        <v>45513</v>
      </c>
      <c r="L34" s="4">
        <v>45514</v>
      </c>
      <c r="M34" s="4">
        <v>45515</v>
      </c>
      <c r="N34" s="4">
        <v>45516</v>
      </c>
      <c r="O34" s="4">
        <v>45517</v>
      </c>
      <c r="P34" s="4">
        <v>45518</v>
      </c>
      <c r="Q34" s="4">
        <v>45519</v>
      </c>
      <c r="R34" s="4">
        <v>45520</v>
      </c>
      <c r="S34" s="4">
        <v>45521</v>
      </c>
      <c r="T34" s="4">
        <v>45522</v>
      </c>
      <c r="U34" s="4">
        <v>45523</v>
      </c>
      <c r="V34" s="4">
        <v>45524</v>
      </c>
      <c r="W34" s="4">
        <v>45525</v>
      </c>
      <c r="X34" s="4">
        <v>45526</v>
      </c>
      <c r="Y34" s="4">
        <v>45527</v>
      </c>
      <c r="Z34" s="4">
        <v>45528</v>
      </c>
      <c r="AA34" s="4">
        <v>45529</v>
      </c>
      <c r="AB34" s="4">
        <v>45530</v>
      </c>
      <c r="AC34" s="4">
        <v>45531</v>
      </c>
      <c r="AD34" s="4">
        <v>45532</v>
      </c>
      <c r="AE34" s="4">
        <v>45533</v>
      </c>
      <c r="AF34" s="4">
        <v>45534</v>
      </c>
      <c r="AG34" s="4">
        <v>45535</v>
      </c>
    </row>
    <row r="35" spans="1:33" x14ac:dyDescent="0.3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3">
      <c r="A36" s="34" t="s">
        <v>69</v>
      </c>
      <c r="B36" s="10">
        <v>0.9107142857142857</v>
      </c>
      <c r="C36" s="7">
        <v>1</v>
      </c>
      <c r="D36" s="7">
        <v>1</v>
      </c>
      <c r="E36" s="6" t="s">
        <v>91</v>
      </c>
      <c r="F36" s="6" t="s">
        <v>92</v>
      </c>
      <c r="G36" s="7">
        <v>0.5</v>
      </c>
      <c r="H36" s="7">
        <v>1</v>
      </c>
      <c r="I36" s="7">
        <v>1</v>
      </c>
      <c r="J36" s="7">
        <v>1</v>
      </c>
      <c r="K36" s="7">
        <v>1</v>
      </c>
      <c r="L36" s="6" t="s">
        <v>91</v>
      </c>
      <c r="M36" s="6" t="s">
        <v>92</v>
      </c>
      <c r="N36" s="7">
        <v>0.5</v>
      </c>
      <c r="O36" s="7">
        <v>1</v>
      </c>
      <c r="P36" s="7">
        <v>1</v>
      </c>
      <c r="Q36" s="7">
        <v>1</v>
      </c>
      <c r="R36" s="7">
        <v>0.66666666666666663</v>
      </c>
      <c r="S36" s="6" t="s">
        <v>91</v>
      </c>
      <c r="T36" s="6" t="s">
        <v>92</v>
      </c>
      <c r="U36" s="7">
        <v>0</v>
      </c>
      <c r="V36" s="7">
        <v>1</v>
      </c>
      <c r="W36" s="7">
        <v>1</v>
      </c>
      <c r="X36" s="7">
        <v>1</v>
      </c>
      <c r="Y36" s="7">
        <v>1</v>
      </c>
      <c r="Z36" s="6" t="s">
        <v>91</v>
      </c>
      <c r="AA36" s="6" t="s">
        <v>92</v>
      </c>
      <c r="AB36" s="7">
        <v>0</v>
      </c>
      <c r="AC36" s="7">
        <v>1</v>
      </c>
      <c r="AD36" s="7">
        <v>1</v>
      </c>
      <c r="AE36" s="7">
        <v>1</v>
      </c>
      <c r="AF36" s="7">
        <v>0</v>
      </c>
      <c r="AG36" s="6" t="s">
        <v>91</v>
      </c>
    </row>
    <row r="37" spans="1:33" x14ac:dyDescent="0.3">
      <c r="A37" s="34" t="s">
        <v>70</v>
      </c>
      <c r="B37" s="9">
        <v>2.0060820624546116E-2</v>
      </c>
      <c r="C37" s="8">
        <v>3.0960648148148147E-2</v>
      </c>
      <c r="D37" s="8">
        <v>1.4768518518518518E-2</v>
      </c>
      <c r="E37" s="6" t="s">
        <v>91</v>
      </c>
      <c r="F37" s="6" t="s">
        <v>92</v>
      </c>
      <c r="G37" s="8">
        <v>7.6620370370370366E-3</v>
      </c>
      <c r="H37" s="8">
        <v>4.4425154320987655E-2</v>
      </c>
      <c r="I37" s="8">
        <v>1.6707175925925924E-2</v>
      </c>
      <c r="J37" s="8">
        <v>1.375E-2</v>
      </c>
      <c r="K37" s="8">
        <v>2.8290895061728393E-2</v>
      </c>
      <c r="L37" s="6" t="s">
        <v>91</v>
      </c>
      <c r="M37" s="6" t="s">
        <v>92</v>
      </c>
      <c r="N37" s="8">
        <v>1.1238425925925926E-2</v>
      </c>
      <c r="O37" s="8">
        <v>2.2806712962962959E-2</v>
      </c>
      <c r="P37" s="8">
        <v>2.3697089947089946E-2</v>
      </c>
      <c r="Q37" s="8">
        <v>1.2187499999999999E-2</v>
      </c>
      <c r="R37" s="8">
        <v>8.5358796296296294E-3</v>
      </c>
      <c r="S37" s="6" t="s">
        <v>91</v>
      </c>
      <c r="T37" s="6" t="s">
        <v>92</v>
      </c>
      <c r="U37" s="8">
        <v>0</v>
      </c>
      <c r="V37" s="8">
        <v>8.908179012345677E-3</v>
      </c>
      <c r="W37" s="8">
        <v>1.0766203703703703E-2</v>
      </c>
      <c r="X37" s="8">
        <v>1.1956018518518519E-2</v>
      </c>
      <c r="Y37" s="8">
        <v>2.6543209876543211E-2</v>
      </c>
      <c r="Z37" s="6" t="s">
        <v>91</v>
      </c>
      <c r="AA37" s="6" t="s">
        <v>92</v>
      </c>
      <c r="AB37" s="8">
        <v>0</v>
      </c>
      <c r="AC37" s="8">
        <v>2.4270833333333332E-2</v>
      </c>
      <c r="AD37" s="8">
        <v>1.4450231481481481E-2</v>
      </c>
      <c r="AE37" s="8">
        <v>2.6608796296296294E-2</v>
      </c>
      <c r="AF37" s="8">
        <v>0</v>
      </c>
      <c r="AG37" s="6" t="s">
        <v>91</v>
      </c>
    </row>
    <row r="38" spans="1:33" x14ac:dyDescent="0.3">
      <c r="A38" s="34" t="s">
        <v>71</v>
      </c>
      <c r="B38" s="9">
        <v>3.4726355820105816E-3</v>
      </c>
      <c r="C38" s="8">
        <v>9.7222222222222219E-4</v>
      </c>
      <c r="D38" s="8">
        <v>1.3425925925925925E-3</v>
      </c>
      <c r="E38" s="6" t="s">
        <v>91</v>
      </c>
      <c r="F38" s="6" t="s">
        <v>92</v>
      </c>
      <c r="G38" s="8">
        <v>4.6412037037037029E-3</v>
      </c>
      <c r="H38" s="8">
        <v>4.8611111111111104E-4</v>
      </c>
      <c r="I38" s="8">
        <v>2.6562499999999998E-3</v>
      </c>
      <c r="J38" s="8">
        <v>1.8171296296296295E-3</v>
      </c>
      <c r="K38" s="8">
        <v>1.6203703703703703E-3</v>
      </c>
      <c r="L38" s="6" t="s">
        <v>91</v>
      </c>
      <c r="M38" s="6" t="s">
        <v>92</v>
      </c>
      <c r="N38" s="8">
        <v>4.9768518518518521E-3</v>
      </c>
      <c r="O38" s="8">
        <v>1.675347222222222E-3</v>
      </c>
      <c r="P38" s="8">
        <v>5.5505952380952373E-3</v>
      </c>
      <c r="Q38" s="8">
        <v>1.9753086419753087E-3</v>
      </c>
      <c r="R38" s="8">
        <v>9.5293209876543201E-4</v>
      </c>
      <c r="S38" s="6" t="s">
        <v>91</v>
      </c>
      <c r="T38" s="6" t="s">
        <v>92</v>
      </c>
      <c r="U38" s="8">
        <v>0</v>
      </c>
      <c r="V38" s="8">
        <v>1.6859567901234569E-3</v>
      </c>
      <c r="W38" s="8">
        <v>1.6828703703703699E-3</v>
      </c>
      <c r="X38" s="8">
        <v>4.340277777777778E-3</v>
      </c>
      <c r="Y38" s="8">
        <v>1.0493827160493827E-3</v>
      </c>
      <c r="Z38" s="6" t="s">
        <v>91</v>
      </c>
      <c r="AA38" s="6" t="s">
        <v>92</v>
      </c>
      <c r="AB38" s="8">
        <v>3.0219907407407404E-2</v>
      </c>
      <c r="AC38" s="8">
        <v>1.4513888888888888E-3</v>
      </c>
      <c r="AD38" s="8">
        <v>5.37037037037037E-3</v>
      </c>
      <c r="AE38" s="8">
        <v>4.1666666666666664E-4</v>
      </c>
      <c r="AF38" s="8">
        <v>0</v>
      </c>
      <c r="AG38" s="6" t="s">
        <v>91</v>
      </c>
    </row>
    <row r="39" spans="1:33" x14ac:dyDescent="0.3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3">
      <c r="A40" s="34" t="s">
        <v>72</v>
      </c>
      <c r="B40" s="10">
        <v>0.90625</v>
      </c>
      <c r="C40" s="7">
        <v>1</v>
      </c>
      <c r="D40" s="7">
        <v>1</v>
      </c>
      <c r="E40" s="6" t="s">
        <v>91</v>
      </c>
      <c r="F40" s="6" t="s">
        <v>92</v>
      </c>
      <c r="G40" s="7">
        <v>0.9</v>
      </c>
      <c r="H40" s="7">
        <v>1</v>
      </c>
      <c r="I40" s="7">
        <v>0.77777777777777779</v>
      </c>
      <c r="J40" s="7">
        <v>0.93103448275862066</v>
      </c>
      <c r="K40" s="7">
        <v>1</v>
      </c>
      <c r="L40" s="6" t="s">
        <v>91</v>
      </c>
      <c r="M40" s="6" t="s">
        <v>92</v>
      </c>
      <c r="N40" s="7">
        <v>1</v>
      </c>
      <c r="O40" s="7">
        <v>0.84210526315789469</v>
      </c>
      <c r="P40" s="7">
        <v>0.66666666666666663</v>
      </c>
      <c r="Q40" s="7">
        <v>0.88888888888888884</v>
      </c>
      <c r="R40" s="7">
        <v>1</v>
      </c>
      <c r="S40" s="6" t="s">
        <v>91</v>
      </c>
      <c r="T40" s="6" t="s">
        <v>92</v>
      </c>
      <c r="U40" s="7">
        <v>0.55555555555555558</v>
      </c>
      <c r="V40" s="7">
        <v>0.9</v>
      </c>
      <c r="W40" s="7">
        <v>0.96875</v>
      </c>
      <c r="X40" s="7">
        <v>0.91304347826086951</v>
      </c>
      <c r="Y40" s="7">
        <v>0.95</v>
      </c>
      <c r="Z40" s="6" t="s">
        <v>91</v>
      </c>
      <c r="AA40" s="6" t="s">
        <v>92</v>
      </c>
      <c r="AB40" s="7">
        <v>0.8571428571428571</v>
      </c>
      <c r="AC40" s="7">
        <v>0.84615384615384615</v>
      </c>
      <c r="AD40" s="7">
        <v>0.91666666666666663</v>
      </c>
      <c r="AE40" s="7">
        <v>0.84210526315789469</v>
      </c>
      <c r="AF40" s="7">
        <v>1</v>
      </c>
      <c r="AG40" s="6" t="s">
        <v>91</v>
      </c>
    </row>
    <row r="41" spans="1:33" x14ac:dyDescent="0.3">
      <c r="A41" s="34" t="s">
        <v>74</v>
      </c>
      <c r="B41" s="9">
        <v>1.5020753512132815E-2</v>
      </c>
      <c r="C41" s="8">
        <v>1.9444444444444445E-2</v>
      </c>
      <c r="D41" s="8">
        <v>1.6379419191919192E-2</v>
      </c>
      <c r="E41" s="6" t="s">
        <v>91</v>
      </c>
      <c r="F41" s="6" t="s">
        <v>92</v>
      </c>
      <c r="G41" s="8">
        <v>1.2020961934156379E-2</v>
      </c>
      <c r="H41" s="8">
        <v>1.2950382447665054E-2</v>
      </c>
      <c r="I41" s="8">
        <v>2.0086805555555556E-2</v>
      </c>
      <c r="J41" s="8">
        <v>6.8955761316872432E-3</v>
      </c>
      <c r="K41" s="8">
        <v>1.103059581320451E-2</v>
      </c>
      <c r="L41" s="6" t="s">
        <v>91</v>
      </c>
      <c r="M41" s="6" t="s">
        <v>92</v>
      </c>
      <c r="N41" s="8">
        <v>1.7307870370370369E-2</v>
      </c>
      <c r="O41" s="8">
        <v>1.8107638888888888E-2</v>
      </c>
      <c r="P41" s="8">
        <v>2.0241608796296294E-2</v>
      </c>
      <c r="Q41" s="8">
        <v>2.1874999999999999E-2</v>
      </c>
      <c r="R41" s="8">
        <v>1.4511217948717946E-2</v>
      </c>
      <c r="S41" s="6" t="s">
        <v>91</v>
      </c>
      <c r="T41" s="6" t="s">
        <v>92</v>
      </c>
      <c r="U41" s="8">
        <v>1.2851851851851854E-2</v>
      </c>
      <c r="V41" s="8">
        <v>1.6796553497942388E-2</v>
      </c>
      <c r="W41" s="8">
        <v>1.4348118279569892E-2</v>
      </c>
      <c r="X41" s="8">
        <v>2.0669091710758376E-2</v>
      </c>
      <c r="Y41" s="8">
        <v>1.3293128654970761E-2</v>
      </c>
      <c r="Z41" s="6" t="s">
        <v>91</v>
      </c>
      <c r="AA41" s="6" t="s">
        <v>92</v>
      </c>
      <c r="AB41" s="8">
        <v>2.3143325617283952E-2</v>
      </c>
      <c r="AC41" s="8">
        <v>9.7853535353535359E-3</v>
      </c>
      <c r="AD41" s="8">
        <v>1.2093329124579126E-2</v>
      </c>
      <c r="AE41" s="8">
        <v>1.304181134259259E-2</v>
      </c>
      <c r="AF41" s="8">
        <v>1.2233796296296293E-2</v>
      </c>
      <c r="AG41" s="6" t="s">
        <v>91</v>
      </c>
    </row>
    <row r="42" spans="1:33" x14ac:dyDescent="0.3">
      <c r="A42" s="34" t="s">
        <v>73</v>
      </c>
      <c r="B42" s="9">
        <v>2.0311943554131048E-3</v>
      </c>
      <c r="C42" s="8">
        <v>1.4643959435626098E-3</v>
      </c>
      <c r="D42" s="8">
        <v>5.629208754208755E-4</v>
      </c>
      <c r="E42" s="6" t="s">
        <v>91</v>
      </c>
      <c r="F42" s="6" t="s">
        <v>92</v>
      </c>
      <c r="G42" s="8">
        <v>2.8964120370370372E-3</v>
      </c>
      <c r="H42" s="8">
        <v>1.217793880837359E-3</v>
      </c>
      <c r="I42" s="8">
        <v>3.1577932098765435E-3</v>
      </c>
      <c r="J42" s="8">
        <v>2.189894636015325E-3</v>
      </c>
      <c r="K42" s="8">
        <v>1.4623590982286631E-3</v>
      </c>
      <c r="L42" s="6" t="s">
        <v>91</v>
      </c>
      <c r="M42" s="6" t="s">
        <v>92</v>
      </c>
      <c r="N42" s="8">
        <v>1.7932098765432096E-3</v>
      </c>
      <c r="O42" s="8">
        <v>1.3310185185185185E-3</v>
      </c>
      <c r="P42" s="8">
        <v>3.2566550925925922E-3</v>
      </c>
      <c r="Q42" s="8">
        <v>2.2466563786008227E-3</v>
      </c>
      <c r="R42" s="8">
        <v>1.0808404558404557E-3</v>
      </c>
      <c r="S42" s="6" t="s">
        <v>91</v>
      </c>
      <c r="T42" s="6" t="s">
        <v>92</v>
      </c>
      <c r="U42" s="8">
        <v>2.8446502057613166E-3</v>
      </c>
      <c r="V42" s="8">
        <v>1.9907407407407408E-3</v>
      </c>
      <c r="W42" s="8">
        <v>2.3379629629629627E-3</v>
      </c>
      <c r="X42" s="8">
        <v>3.7817028985507256E-3</v>
      </c>
      <c r="Y42" s="8">
        <v>1.1122685185185187E-3</v>
      </c>
      <c r="Z42" s="6" t="s">
        <v>91</v>
      </c>
      <c r="AA42" s="6" t="s">
        <v>92</v>
      </c>
      <c r="AB42" s="8">
        <v>2.0362103174603177E-3</v>
      </c>
      <c r="AC42" s="8">
        <v>1.6310541310541307E-3</v>
      </c>
      <c r="AD42" s="8">
        <v>2.10985725308642E-3</v>
      </c>
      <c r="AE42" s="8">
        <v>1.8153021442495129E-3</v>
      </c>
      <c r="AF42" s="8">
        <v>1.0493827160493823E-3</v>
      </c>
      <c r="AG42" s="6" t="s">
        <v>91</v>
      </c>
    </row>
    <row r="43" spans="1:33" x14ac:dyDescent="0.3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3">
      <c r="A44" s="34" t="s">
        <v>75</v>
      </c>
      <c r="B44" s="10">
        <v>0.92682926829268297</v>
      </c>
      <c r="C44" s="7">
        <v>0.94117647058823528</v>
      </c>
      <c r="D44" s="7">
        <v>1</v>
      </c>
      <c r="E44" s="6" t="s">
        <v>91</v>
      </c>
      <c r="F44" s="6" t="s">
        <v>92</v>
      </c>
      <c r="G44" s="7">
        <v>0.90476190476190477</v>
      </c>
      <c r="H44" s="7">
        <v>0.82352941176470584</v>
      </c>
      <c r="I44" s="7">
        <v>1</v>
      </c>
      <c r="J44" s="7">
        <v>0.8666666666666667</v>
      </c>
      <c r="K44" s="7">
        <v>0.93333333333333335</v>
      </c>
      <c r="L44" s="6" t="s">
        <v>91</v>
      </c>
      <c r="M44" s="6" t="s">
        <v>92</v>
      </c>
      <c r="N44" s="7">
        <v>0.89473684210526316</v>
      </c>
      <c r="O44" s="7">
        <v>1</v>
      </c>
      <c r="P44" s="7">
        <v>0.96551724137931039</v>
      </c>
      <c r="Q44" s="7">
        <v>0.91666666666666663</v>
      </c>
      <c r="R44" s="7">
        <v>0.9375</v>
      </c>
      <c r="S44" s="6" t="s">
        <v>91</v>
      </c>
      <c r="T44" s="6" t="s">
        <v>92</v>
      </c>
      <c r="U44" s="7">
        <v>0.93333333333333335</v>
      </c>
      <c r="V44" s="7">
        <v>0.96875</v>
      </c>
      <c r="W44" s="7">
        <v>0.84848484848484851</v>
      </c>
      <c r="X44" s="7">
        <v>0.9642857142857143</v>
      </c>
      <c r="Y44" s="7">
        <v>1</v>
      </c>
      <c r="Z44" s="6" t="s">
        <v>91</v>
      </c>
      <c r="AA44" s="6" t="s">
        <v>92</v>
      </c>
      <c r="AB44" s="7">
        <v>0.79487179487179482</v>
      </c>
      <c r="AC44" s="7">
        <v>0.97560975609756095</v>
      </c>
      <c r="AD44" s="7">
        <v>0.91891891891891897</v>
      </c>
      <c r="AE44" s="7">
        <v>0.86956521739130432</v>
      </c>
      <c r="AF44" s="7">
        <v>1</v>
      </c>
      <c r="AG44" s="6" t="s">
        <v>91</v>
      </c>
    </row>
    <row r="45" spans="1:33" x14ac:dyDescent="0.3">
      <c r="A45" s="34" t="s">
        <v>76</v>
      </c>
      <c r="B45" s="9">
        <v>5.0835957414904825E-3</v>
      </c>
      <c r="C45" s="8">
        <v>6.5907118055555554E-3</v>
      </c>
      <c r="D45" s="8">
        <v>7.1892806267806275E-3</v>
      </c>
      <c r="E45" s="6" t="s">
        <v>91</v>
      </c>
      <c r="F45" s="6" t="s">
        <v>92</v>
      </c>
      <c r="G45" s="8">
        <v>1.0020102339181287E-2</v>
      </c>
      <c r="H45" s="8">
        <v>3.6168981481481482E-3</v>
      </c>
      <c r="I45" s="8">
        <v>1.320601851851852E-2</v>
      </c>
      <c r="J45" s="8">
        <v>6.1422720797720803E-3</v>
      </c>
      <c r="K45" s="8">
        <v>4.5882936507936492E-3</v>
      </c>
      <c r="L45" s="6" t="s">
        <v>91</v>
      </c>
      <c r="M45" s="6" t="s">
        <v>92</v>
      </c>
      <c r="N45" s="8">
        <v>4.3824891067538113E-3</v>
      </c>
      <c r="O45" s="8">
        <v>4.5449074074074072E-3</v>
      </c>
      <c r="P45" s="8">
        <v>5.6725363756613741E-3</v>
      </c>
      <c r="Q45" s="8">
        <v>1.0477693602693603E-2</v>
      </c>
      <c r="R45" s="8">
        <v>3.4691358024691353E-3</v>
      </c>
      <c r="S45" s="6" t="s">
        <v>91</v>
      </c>
      <c r="T45" s="6" t="s">
        <v>92</v>
      </c>
      <c r="U45" s="8">
        <v>3.1283068783068773E-3</v>
      </c>
      <c r="V45" s="8">
        <v>4.7520908004778971E-3</v>
      </c>
      <c r="W45" s="8">
        <v>3.2270998677248687E-3</v>
      </c>
      <c r="X45" s="8">
        <v>3.0075445816186552E-3</v>
      </c>
      <c r="Y45" s="8">
        <v>4.5772946859903374E-3</v>
      </c>
      <c r="Z45" s="6" t="s">
        <v>91</v>
      </c>
      <c r="AA45" s="6" t="s">
        <v>92</v>
      </c>
      <c r="AB45" s="8">
        <v>4.4485513739546002E-3</v>
      </c>
      <c r="AC45" s="8">
        <v>4.7225115740740743E-3</v>
      </c>
      <c r="AD45" s="8">
        <v>4.9805964052287563E-3</v>
      </c>
      <c r="AE45" s="8">
        <v>3.0295138888888884E-3</v>
      </c>
      <c r="AF45" s="8">
        <v>3.7397613960113963E-3</v>
      </c>
      <c r="AG45" s="6" t="s">
        <v>91</v>
      </c>
    </row>
    <row r="46" spans="1:33" x14ac:dyDescent="0.3">
      <c r="A46" s="34" t="s">
        <v>77</v>
      </c>
      <c r="B46" s="9">
        <v>2.0876111805989838E-3</v>
      </c>
      <c r="C46" s="8">
        <v>2.2555827886710238E-3</v>
      </c>
      <c r="D46" s="8">
        <v>2.0049857549857548E-3</v>
      </c>
      <c r="E46" s="6" t="s">
        <v>91</v>
      </c>
      <c r="F46" s="6" t="s">
        <v>92</v>
      </c>
      <c r="G46" s="8">
        <v>3.112874779541446E-3</v>
      </c>
      <c r="H46" s="8">
        <v>2.5340413943355116E-3</v>
      </c>
      <c r="I46" s="8">
        <v>3.2118055555555554E-3</v>
      </c>
      <c r="J46" s="8">
        <v>1.0131172839506174E-3</v>
      </c>
      <c r="K46" s="8">
        <v>1.0131172839506174E-3</v>
      </c>
      <c r="L46" s="6" t="s">
        <v>91</v>
      </c>
      <c r="M46" s="6" t="s">
        <v>92</v>
      </c>
      <c r="N46" s="8">
        <v>2.1515594541910328E-3</v>
      </c>
      <c r="O46" s="8">
        <v>1.0504629629629631E-3</v>
      </c>
      <c r="P46" s="8">
        <v>1.5130108556832692E-3</v>
      </c>
      <c r="Q46" s="8">
        <v>3.8580246913580249E-3</v>
      </c>
      <c r="R46" s="8">
        <v>1.3693576388888889E-3</v>
      </c>
      <c r="S46" s="6" t="s">
        <v>91</v>
      </c>
      <c r="T46" s="6" t="s">
        <v>92</v>
      </c>
      <c r="U46" s="8">
        <v>1.408179012345679E-3</v>
      </c>
      <c r="V46" s="8">
        <v>1.2091290509259258E-3</v>
      </c>
      <c r="W46" s="8">
        <v>3.3101851851851847E-3</v>
      </c>
      <c r="X46" s="8">
        <v>1.9576719576719576E-3</v>
      </c>
      <c r="Y46" s="8">
        <v>1.3737922705314009E-3</v>
      </c>
      <c r="Z46" s="6" t="s">
        <v>91</v>
      </c>
      <c r="AA46" s="6" t="s">
        <v>92</v>
      </c>
      <c r="AB46" s="8">
        <v>3.9191595441595431E-3</v>
      </c>
      <c r="AC46" s="8">
        <v>9.9875790424570942E-4</v>
      </c>
      <c r="AD46" s="8">
        <v>1.7977352352352355E-3</v>
      </c>
      <c r="AE46" s="8">
        <v>2.5206320450885662E-3</v>
      </c>
      <c r="AF46" s="8">
        <v>2.1897257834757838E-3</v>
      </c>
      <c r="AG46" s="6" t="s">
        <v>91</v>
      </c>
    </row>
    <row r="47" spans="1:33" x14ac:dyDescent="0.3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3">
      <c r="A48" s="34" t="s">
        <v>78</v>
      </c>
      <c r="B48" s="10">
        <v>0.91803278688524592</v>
      </c>
      <c r="C48" s="7">
        <v>1</v>
      </c>
      <c r="D48" s="7">
        <v>0.93939393939393945</v>
      </c>
      <c r="E48" s="6" t="s">
        <v>91</v>
      </c>
      <c r="F48" s="6" t="s">
        <v>92</v>
      </c>
      <c r="G48" s="7">
        <v>0.97560975609756095</v>
      </c>
      <c r="H48" s="7">
        <v>0.88235294117647056</v>
      </c>
      <c r="I48" s="7">
        <v>0.93877551020408168</v>
      </c>
      <c r="J48" s="7">
        <v>0.87878787878787878</v>
      </c>
      <c r="K48" s="7">
        <v>0.91666666666666663</v>
      </c>
      <c r="L48" s="6" t="s">
        <v>91</v>
      </c>
      <c r="M48" s="6" t="s">
        <v>92</v>
      </c>
      <c r="N48" s="7">
        <v>0.91891891891891897</v>
      </c>
      <c r="O48" s="7">
        <v>0.9</v>
      </c>
      <c r="P48" s="7">
        <v>0.84848484848484851</v>
      </c>
      <c r="Q48" s="7">
        <v>0.92592592592592593</v>
      </c>
      <c r="R48" s="7">
        <v>0.90322580645161288</v>
      </c>
      <c r="S48" s="6" t="s">
        <v>91</v>
      </c>
      <c r="T48" s="6" t="s">
        <v>92</v>
      </c>
      <c r="U48" s="7">
        <v>0.95238095238095233</v>
      </c>
      <c r="V48" s="7">
        <v>0.91891891891891897</v>
      </c>
      <c r="W48" s="7">
        <v>0.82758620689655171</v>
      </c>
      <c r="X48" s="7">
        <v>0.83783783783783783</v>
      </c>
      <c r="Y48" s="7">
        <v>1</v>
      </c>
      <c r="Z48" s="6" t="s">
        <v>91</v>
      </c>
      <c r="AA48" s="6" t="s">
        <v>92</v>
      </c>
      <c r="AB48" s="7">
        <v>0.86111111111111116</v>
      </c>
      <c r="AC48" s="7">
        <v>0.96666666666666667</v>
      </c>
      <c r="AD48" s="7">
        <v>0.87179487179487181</v>
      </c>
      <c r="AE48" s="7">
        <v>1</v>
      </c>
      <c r="AF48" s="7">
        <v>0.96551724137931039</v>
      </c>
      <c r="AG48" s="6" t="s">
        <v>91</v>
      </c>
    </row>
    <row r="49" spans="1:33" x14ac:dyDescent="0.3">
      <c r="A49" s="34" t="s">
        <v>79</v>
      </c>
      <c r="B49" s="9">
        <v>8.6572007275132288E-3</v>
      </c>
      <c r="C49" s="8">
        <v>7.4341931216931204E-3</v>
      </c>
      <c r="D49" s="8">
        <v>8.3083183990442042E-3</v>
      </c>
      <c r="E49" s="6" t="s">
        <v>91</v>
      </c>
      <c r="F49" s="6" t="s">
        <v>92</v>
      </c>
      <c r="G49" s="8">
        <v>7.8822337962962969E-3</v>
      </c>
      <c r="H49" s="8">
        <v>7.0516975308641972E-3</v>
      </c>
      <c r="I49" s="8">
        <v>7.6419082125603818E-3</v>
      </c>
      <c r="J49" s="8">
        <v>1.1271152618135378E-2</v>
      </c>
      <c r="K49" s="8">
        <v>7.8756313131313135E-3</v>
      </c>
      <c r="L49" s="6" t="s">
        <v>91</v>
      </c>
      <c r="M49" s="6" t="s">
        <v>92</v>
      </c>
      <c r="N49" s="8">
        <v>9.2704929193899773E-3</v>
      </c>
      <c r="O49" s="8">
        <v>6.5294924554183805E-3</v>
      </c>
      <c r="P49" s="8">
        <v>8.6739417989417974E-3</v>
      </c>
      <c r="Q49" s="8">
        <v>9.3046296296296297E-3</v>
      </c>
      <c r="R49" s="8">
        <v>1.6489748677248679E-2</v>
      </c>
      <c r="S49" s="6" t="s">
        <v>91</v>
      </c>
      <c r="T49" s="6" t="s">
        <v>92</v>
      </c>
      <c r="U49" s="8">
        <v>5.9094328703703696E-3</v>
      </c>
      <c r="V49" s="8">
        <v>1.1005582788671026E-2</v>
      </c>
      <c r="W49" s="8">
        <v>7.7449845679012329E-3</v>
      </c>
      <c r="X49" s="8">
        <v>1.0547341696535243E-2</v>
      </c>
      <c r="Y49" s="8">
        <v>8.1572855750487311E-3</v>
      </c>
      <c r="Z49" s="6" t="s">
        <v>91</v>
      </c>
      <c r="AA49" s="6" t="s">
        <v>92</v>
      </c>
      <c r="AB49" s="8">
        <v>8.9441457586618891E-3</v>
      </c>
      <c r="AC49" s="8">
        <v>7.2034642401021731E-3</v>
      </c>
      <c r="AD49" s="8">
        <v>8.4123093681917199E-3</v>
      </c>
      <c r="AE49" s="8">
        <v>8.8070130315500688E-3</v>
      </c>
      <c r="AF49" s="8">
        <v>7.2970403439153444E-3</v>
      </c>
      <c r="AG49" s="6" t="s">
        <v>91</v>
      </c>
    </row>
    <row r="50" spans="1:33" x14ac:dyDescent="0.3">
      <c r="A50" s="34" t="s">
        <v>80</v>
      </c>
      <c r="B50" s="9">
        <v>3.3217750708358575E-3</v>
      </c>
      <c r="C50" s="8">
        <v>2.623346560846561E-3</v>
      </c>
      <c r="D50" s="8">
        <v>1.0037878787878787E-3</v>
      </c>
      <c r="E50" s="6" t="s">
        <v>91</v>
      </c>
      <c r="F50" s="6" t="s">
        <v>92</v>
      </c>
      <c r="G50" s="8">
        <v>2.0810749774164412E-3</v>
      </c>
      <c r="H50" s="8">
        <v>3.8466775599128541E-3</v>
      </c>
      <c r="I50" s="8">
        <v>5.3061224489795913E-3</v>
      </c>
      <c r="J50" s="8">
        <v>3.1292087542087537E-3</v>
      </c>
      <c r="K50" s="8">
        <v>1.4048032407407405E-3</v>
      </c>
      <c r="L50" s="6" t="s">
        <v>91</v>
      </c>
      <c r="M50" s="6" t="s">
        <v>92</v>
      </c>
      <c r="N50" s="8">
        <v>3.5244619619619619E-3</v>
      </c>
      <c r="O50" s="8">
        <v>1.5906635802469136E-3</v>
      </c>
      <c r="P50" s="8">
        <v>3.9334315375982041E-3</v>
      </c>
      <c r="Q50" s="8">
        <v>5.9537894375857334E-3</v>
      </c>
      <c r="R50" s="8">
        <v>1.8081690561529272E-3</v>
      </c>
      <c r="S50" s="6" t="s">
        <v>91</v>
      </c>
      <c r="T50" s="6" t="s">
        <v>92</v>
      </c>
      <c r="U50" s="8">
        <v>3.212632275132275E-3</v>
      </c>
      <c r="V50" s="8">
        <v>1.2012012012012011E-3</v>
      </c>
      <c r="W50" s="8">
        <v>7.7606162196679433E-3</v>
      </c>
      <c r="X50" s="8">
        <v>4.6853103103103111E-3</v>
      </c>
      <c r="Y50" s="8">
        <v>1.0118177387914229E-3</v>
      </c>
      <c r="Z50" s="6" t="s">
        <v>91</v>
      </c>
      <c r="AA50" s="6" t="s">
        <v>92</v>
      </c>
      <c r="AB50" s="8">
        <v>7.755594135802471E-3</v>
      </c>
      <c r="AC50" s="8">
        <v>1.8653549382716048E-3</v>
      </c>
      <c r="AD50" s="8">
        <v>2.5905151946818616E-3</v>
      </c>
      <c r="AE50" s="8">
        <v>1.9148662551440334E-3</v>
      </c>
      <c r="AF50" s="8">
        <v>2.8919220945083008E-3</v>
      </c>
      <c r="AG50" s="6" t="s">
        <v>91</v>
      </c>
    </row>
    <row r="51" spans="1:33" x14ac:dyDescent="0.3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x14ac:dyDescent="0.3">
      <c r="A52" s="34" t="s">
        <v>81</v>
      </c>
      <c r="B52" s="10">
        <v>0.65</v>
      </c>
      <c r="C52" s="7">
        <v>0</v>
      </c>
      <c r="D52" s="7">
        <v>0</v>
      </c>
      <c r="E52" s="6" t="s">
        <v>91</v>
      </c>
      <c r="F52" s="6" t="s">
        <v>92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6" t="s">
        <v>91</v>
      </c>
      <c r="M52" s="6" t="s">
        <v>92</v>
      </c>
      <c r="N52" s="7">
        <v>1</v>
      </c>
      <c r="O52" s="7">
        <v>0</v>
      </c>
      <c r="P52" s="7">
        <v>0</v>
      </c>
      <c r="Q52" s="7">
        <v>0</v>
      </c>
      <c r="R52" s="7">
        <v>0.5</v>
      </c>
      <c r="S52" s="6" t="s">
        <v>91</v>
      </c>
      <c r="T52" s="6" t="s">
        <v>92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6" t="s">
        <v>91</v>
      </c>
      <c r="AA52" s="6" t="s">
        <v>92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6" t="s">
        <v>91</v>
      </c>
    </row>
    <row r="53" spans="1:33" x14ac:dyDescent="0.3">
      <c r="A53" s="34" t="s">
        <v>82</v>
      </c>
      <c r="B53" s="9">
        <v>7.6629273504273494E-3</v>
      </c>
      <c r="C53" s="8">
        <v>0</v>
      </c>
      <c r="D53" s="8">
        <v>0</v>
      </c>
      <c r="E53" s="6" t="s">
        <v>91</v>
      </c>
      <c r="F53" s="6" t="s">
        <v>92</v>
      </c>
      <c r="G53" s="8">
        <v>3.4027777777777776E-3</v>
      </c>
      <c r="H53" s="8">
        <v>0</v>
      </c>
      <c r="I53" s="8">
        <v>0</v>
      </c>
      <c r="J53" s="8">
        <v>0</v>
      </c>
      <c r="K53" s="8">
        <v>0</v>
      </c>
      <c r="L53" s="6" t="s">
        <v>91</v>
      </c>
      <c r="M53" s="6" t="s">
        <v>92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6" t="s">
        <v>91</v>
      </c>
      <c r="T53" s="6" t="s">
        <v>92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6" t="s">
        <v>91</v>
      </c>
      <c r="AA53" s="6" t="s">
        <v>92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6" t="s">
        <v>91</v>
      </c>
    </row>
    <row r="54" spans="1:33" x14ac:dyDescent="0.3">
      <c r="A54" s="34" t="s">
        <v>83</v>
      </c>
      <c r="B54" s="9">
        <v>4.3975694444444453E-3</v>
      </c>
      <c r="C54" s="8">
        <v>0</v>
      </c>
      <c r="D54" s="8">
        <v>0</v>
      </c>
      <c r="E54" s="6" t="s">
        <v>91</v>
      </c>
      <c r="F54" s="6" t="s">
        <v>92</v>
      </c>
      <c r="G54" s="8">
        <v>1.747685185185185E-3</v>
      </c>
      <c r="H54" s="8">
        <v>9.2206790123456782E-4</v>
      </c>
      <c r="I54" s="8">
        <v>2.5983796296296297E-3</v>
      </c>
      <c r="J54" s="8">
        <v>0</v>
      </c>
      <c r="K54" s="8">
        <v>1.7361111111111112E-4</v>
      </c>
      <c r="L54" s="6" t="s">
        <v>91</v>
      </c>
      <c r="M54" s="6" t="s">
        <v>92</v>
      </c>
      <c r="N54" s="8">
        <v>3.3564814814814812E-4</v>
      </c>
      <c r="O54" s="8">
        <v>0</v>
      </c>
      <c r="P54" s="8">
        <v>4.2989417989417985E-5</v>
      </c>
      <c r="Q54" s="8">
        <v>0</v>
      </c>
      <c r="R54" s="8">
        <v>0</v>
      </c>
      <c r="S54" s="6" t="s">
        <v>91</v>
      </c>
      <c r="T54" s="6" t="s">
        <v>92</v>
      </c>
      <c r="U54" s="8">
        <v>0</v>
      </c>
      <c r="V54" s="8">
        <v>3.8580246913580246E-5</v>
      </c>
      <c r="W54" s="8">
        <v>9.3078703703703709E-3</v>
      </c>
      <c r="X54" s="8">
        <v>9.571759259259259E-3</v>
      </c>
      <c r="Y54" s="8">
        <v>1.1959876543209877E-4</v>
      </c>
      <c r="Z54" s="6" t="s">
        <v>91</v>
      </c>
      <c r="AA54" s="6" t="s">
        <v>92</v>
      </c>
      <c r="AB54" s="8">
        <v>0</v>
      </c>
      <c r="AC54" s="8">
        <v>2.7777777777777779E-5</v>
      </c>
      <c r="AD54" s="8">
        <v>4.1203703703703706E-3</v>
      </c>
      <c r="AE54" s="8">
        <v>5.9027777777777768E-4</v>
      </c>
      <c r="AF54" s="8">
        <v>0</v>
      </c>
      <c r="AG54" s="6" t="s">
        <v>91</v>
      </c>
    </row>
    <row r="55" spans="1:33" x14ac:dyDescent="0.3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3">
      <c r="A56" s="34" t="s">
        <v>84</v>
      </c>
      <c r="B56" s="10">
        <v>0.85135135135135132</v>
      </c>
      <c r="C56" s="7">
        <v>0</v>
      </c>
      <c r="D56" s="7">
        <v>0</v>
      </c>
      <c r="E56" s="6" t="s">
        <v>91</v>
      </c>
      <c r="F56" s="6" t="s">
        <v>92</v>
      </c>
      <c r="G56" s="7">
        <v>1</v>
      </c>
      <c r="H56" s="7">
        <v>0</v>
      </c>
      <c r="I56" s="7">
        <v>1</v>
      </c>
      <c r="J56" s="7">
        <v>0</v>
      </c>
      <c r="K56" s="7">
        <v>0</v>
      </c>
      <c r="L56" s="6" t="s">
        <v>91</v>
      </c>
      <c r="M56" s="6" t="s">
        <v>92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6" t="s">
        <v>91</v>
      </c>
      <c r="T56" s="6" t="s">
        <v>92</v>
      </c>
      <c r="U56" s="7">
        <v>0</v>
      </c>
      <c r="V56" s="7">
        <v>0</v>
      </c>
      <c r="W56" s="7">
        <v>2</v>
      </c>
      <c r="X56" s="7">
        <v>0</v>
      </c>
      <c r="Y56" s="7">
        <v>0</v>
      </c>
      <c r="Z56" s="6" t="s">
        <v>91</v>
      </c>
      <c r="AA56" s="6" t="s">
        <v>92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6" t="s">
        <v>91</v>
      </c>
    </row>
    <row r="57" spans="1:33" x14ac:dyDescent="0.3">
      <c r="A57" s="34" t="s">
        <v>85</v>
      </c>
      <c r="B57" s="9">
        <v>1.3646426875593542E-2</v>
      </c>
      <c r="C57" s="8">
        <v>0</v>
      </c>
      <c r="D57" s="8">
        <v>0</v>
      </c>
      <c r="E57" s="6" t="s">
        <v>91</v>
      </c>
      <c r="F57" s="6" t="s">
        <v>92</v>
      </c>
      <c r="G57" s="8">
        <v>6.2349537037037037E-2</v>
      </c>
      <c r="H57" s="8">
        <v>0</v>
      </c>
      <c r="I57" s="8">
        <v>1.3784722222222221E-2</v>
      </c>
      <c r="J57" s="8">
        <v>0</v>
      </c>
      <c r="K57" s="8">
        <v>1.9571759259259257E-2</v>
      </c>
      <c r="L57" s="6" t="s">
        <v>91</v>
      </c>
      <c r="M57" s="6" t="s">
        <v>92</v>
      </c>
      <c r="N57" s="8">
        <v>2.2222222222222222E-3</v>
      </c>
      <c r="O57" s="8">
        <v>0</v>
      </c>
      <c r="P57" s="8">
        <v>0</v>
      </c>
      <c r="Q57" s="8">
        <v>0</v>
      </c>
      <c r="R57" s="8">
        <v>0</v>
      </c>
      <c r="S57" s="6" t="s">
        <v>91</v>
      </c>
      <c r="T57" s="6" t="s">
        <v>92</v>
      </c>
      <c r="U57" s="8">
        <v>0</v>
      </c>
      <c r="V57" s="8">
        <v>0</v>
      </c>
      <c r="W57" s="8">
        <v>1.1903935185185186E-2</v>
      </c>
      <c r="X57" s="8">
        <v>0</v>
      </c>
      <c r="Y57" s="8">
        <v>0</v>
      </c>
      <c r="Z57" s="6" t="s">
        <v>91</v>
      </c>
      <c r="AA57" s="6" t="s">
        <v>92</v>
      </c>
      <c r="AB57" s="8">
        <v>2.2997685185185184E-2</v>
      </c>
      <c r="AC57" s="8">
        <v>0</v>
      </c>
      <c r="AD57" s="8">
        <v>0</v>
      </c>
      <c r="AE57" s="8">
        <v>0</v>
      </c>
      <c r="AF57" s="8">
        <v>0</v>
      </c>
      <c r="AG57" s="6" t="s">
        <v>91</v>
      </c>
    </row>
    <row r="58" spans="1:33" x14ac:dyDescent="0.3">
      <c r="A58" s="34" t="s">
        <v>68</v>
      </c>
      <c r="B58" s="9">
        <v>3.1130268199233712E-4</v>
      </c>
      <c r="C58" s="8">
        <v>0</v>
      </c>
      <c r="D58" s="8">
        <v>0</v>
      </c>
      <c r="E58" s="6" t="s">
        <v>91</v>
      </c>
      <c r="F58" s="6" t="s">
        <v>92</v>
      </c>
      <c r="G58" s="8">
        <v>5.4166666666666669E-3</v>
      </c>
      <c r="H58" s="8">
        <v>1.8171296296296295E-3</v>
      </c>
      <c r="I58" s="8">
        <v>5.1504629629629626E-3</v>
      </c>
      <c r="J58" s="8">
        <v>0</v>
      </c>
      <c r="K58" s="8">
        <v>0</v>
      </c>
      <c r="L58" s="6" t="s">
        <v>91</v>
      </c>
      <c r="M58" s="6" t="s">
        <v>92</v>
      </c>
      <c r="N58" s="8">
        <v>0</v>
      </c>
      <c r="O58" s="8">
        <v>0</v>
      </c>
      <c r="P58" s="8">
        <v>1.7384259259259259E-2</v>
      </c>
      <c r="Q58" s="8">
        <v>0</v>
      </c>
      <c r="R58" s="8">
        <v>0</v>
      </c>
      <c r="S58" s="6" t="s">
        <v>91</v>
      </c>
      <c r="T58" s="6" t="s">
        <v>92</v>
      </c>
      <c r="U58" s="8">
        <v>1.1979166666666666E-2</v>
      </c>
      <c r="V58" s="8">
        <v>3.8078703703703703E-3</v>
      </c>
      <c r="W58" s="8">
        <v>5.0115740740740745E-3</v>
      </c>
      <c r="X58" s="8">
        <v>1.1331018518518518E-2</v>
      </c>
      <c r="Y58" s="8">
        <v>1.8865740740740739E-3</v>
      </c>
      <c r="Z58" s="6" t="s">
        <v>91</v>
      </c>
      <c r="AA58" s="6" t="s">
        <v>92</v>
      </c>
      <c r="AB58" s="8">
        <v>0</v>
      </c>
      <c r="AC58" s="8">
        <v>3.3912037037037036E-3</v>
      </c>
      <c r="AD58" s="8">
        <v>1.4085648148148147E-2</v>
      </c>
      <c r="AE58" s="8">
        <v>5.0925925925925921E-4</v>
      </c>
      <c r="AF58" s="8">
        <v>0</v>
      </c>
      <c r="AG58" s="6" t="s">
        <v>91</v>
      </c>
    </row>
    <row r="59" spans="1:33" x14ac:dyDescent="0.3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3">
      <c r="A60" s="34" t="s">
        <v>86</v>
      </c>
      <c r="B60" s="10">
        <v>0.91206990715456038</v>
      </c>
      <c r="C60" s="7">
        <v>0.98648648648648651</v>
      </c>
      <c r="D60" s="7">
        <v>0.96551724137931039</v>
      </c>
      <c r="E60" s="6" t="s">
        <v>91</v>
      </c>
      <c r="F60" s="6" t="s">
        <v>92</v>
      </c>
      <c r="G60" s="7">
        <v>0.91860465116279066</v>
      </c>
      <c r="H60" s="7">
        <v>0.91025641025641024</v>
      </c>
      <c r="I60" s="7">
        <v>0.90361445783132532</v>
      </c>
      <c r="J60" s="7">
        <v>0.89743589743589747</v>
      </c>
      <c r="K60" s="7">
        <v>0.93939393939393945</v>
      </c>
      <c r="L60" s="6" t="s">
        <v>91</v>
      </c>
      <c r="M60" s="6" t="s">
        <v>92</v>
      </c>
      <c r="N60" s="7">
        <v>0.90540540540540537</v>
      </c>
      <c r="O60" s="7">
        <v>0.92307692307692313</v>
      </c>
      <c r="P60" s="7">
        <v>0.85106382978723405</v>
      </c>
      <c r="Q60" s="7">
        <v>0.91666666666666663</v>
      </c>
      <c r="R60" s="7">
        <v>0.92063492063492058</v>
      </c>
      <c r="S60" s="6" t="s">
        <v>91</v>
      </c>
      <c r="T60" s="6" t="s">
        <v>92</v>
      </c>
      <c r="U60" s="7">
        <v>0.90243902439024393</v>
      </c>
      <c r="V60" s="7">
        <v>0.93975903614457834</v>
      </c>
      <c r="W60" s="7">
        <v>0.87254901960784315</v>
      </c>
      <c r="X60" s="7">
        <v>0.9</v>
      </c>
      <c r="Y60" s="7">
        <v>0.98484848484848486</v>
      </c>
      <c r="Z60" s="6" t="s">
        <v>91</v>
      </c>
      <c r="AA60" s="6" t="s">
        <v>92</v>
      </c>
      <c r="AB60" s="7">
        <v>0.80434782608695654</v>
      </c>
      <c r="AC60" s="7">
        <v>0.9555555555555556</v>
      </c>
      <c r="AD60" s="7">
        <v>0.90291262135922334</v>
      </c>
      <c r="AE60" s="7">
        <v>0.91666666666666663</v>
      </c>
      <c r="AF60" s="7">
        <v>0.98630136986301364</v>
      </c>
      <c r="AG60" s="6" t="s">
        <v>91</v>
      </c>
    </row>
    <row r="61" spans="1:33" x14ac:dyDescent="0.3">
      <c r="A61" s="34" t="s">
        <v>87</v>
      </c>
      <c r="B61" s="9">
        <v>9.3692753382124561E-3</v>
      </c>
      <c r="C61" s="8">
        <v>1.1153602232369355E-2</v>
      </c>
      <c r="D61" s="8">
        <v>1.0271990740740741E-2</v>
      </c>
      <c r="E61" s="6" t="s">
        <v>91</v>
      </c>
      <c r="F61" s="6" t="s">
        <v>92</v>
      </c>
      <c r="G61" s="8">
        <v>1.006915142991092E-2</v>
      </c>
      <c r="H61" s="8">
        <v>9.9509324465310404E-3</v>
      </c>
      <c r="I61" s="8">
        <v>1.1426388888888892E-2</v>
      </c>
      <c r="J61" s="8">
        <v>9.6210317460317454E-3</v>
      </c>
      <c r="K61" s="8">
        <v>9.6072281959378707E-3</v>
      </c>
      <c r="L61" s="6" t="s">
        <v>91</v>
      </c>
      <c r="M61" s="6" t="s">
        <v>92</v>
      </c>
      <c r="N61" s="8">
        <v>9.8922056384742937E-3</v>
      </c>
      <c r="O61" s="8">
        <v>9.7173996913580245E-3</v>
      </c>
      <c r="P61" s="8">
        <v>1.133955439814815E-2</v>
      </c>
      <c r="Q61" s="8">
        <v>1.2994528619528616E-2</v>
      </c>
      <c r="R61" s="8">
        <v>1.2679797254150704E-2</v>
      </c>
      <c r="S61" s="6" t="s">
        <v>91</v>
      </c>
      <c r="T61" s="6" t="s">
        <v>92</v>
      </c>
      <c r="U61" s="8">
        <v>6.3752815315315289E-3</v>
      </c>
      <c r="V61" s="8">
        <v>9.3389423076923085E-3</v>
      </c>
      <c r="W61" s="8">
        <v>9.3068560133166868E-3</v>
      </c>
      <c r="X61" s="8">
        <v>1.0698874028349332E-2</v>
      </c>
      <c r="Y61" s="8">
        <v>9.4549501424501456E-3</v>
      </c>
      <c r="Z61" s="6" t="s">
        <v>91</v>
      </c>
      <c r="AA61" s="6" t="s">
        <v>92</v>
      </c>
      <c r="AB61" s="8">
        <v>9.6742054554554546E-3</v>
      </c>
      <c r="AC61" s="8">
        <v>7.5209948320413434E-3</v>
      </c>
      <c r="AD61" s="8">
        <v>8.4056401831939451E-3</v>
      </c>
      <c r="AE61" s="8">
        <v>8.6788019079685717E-3</v>
      </c>
      <c r="AF61" s="8">
        <v>7.4942129629629629E-3</v>
      </c>
      <c r="AG61" s="6" t="s">
        <v>91</v>
      </c>
    </row>
    <row r="62" spans="1:33" x14ac:dyDescent="0.3">
      <c r="A62" s="34" t="s">
        <v>88</v>
      </c>
      <c r="B62" s="9">
        <v>2.6155068572122049E-3</v>
      </c>
      <c r="C62" s="8">
        <v>2.2023586086086094E-3</v>
      </c>
      <c r="D62" s="8">
        <v>1.1617975734355044E-3</v>
      </c>
      <c r="E62" s="6" t="s">
        <v>91</v>
      </c>
      <c r="F62" s="6" t="s">
        <v>92</v>
      </c>
      <c r="G62" s="8">
        <v>2.6170865633074933E-3</v>
      </c>
      <c r="H62" s="8">
        <v>2.6655982905982914E-3</v>
      </c>
      <c r="I62" s="8">
        <v>4.5196062025881301E-3</v>
      </c>
      <c r="J62" s="8">
        <v>2.4142331433998107E-3</v>
      </c>
      <c r="K62" s="8">
        <v>1.3361040965207632E-3</v>
      </c>
      <c r="L62" s="6" t="s">
        <v>91</v>
      </c>
      <c r="M62" s="6" t="s">
        <v>92</v>
      </c>
      <c r="N62" s="8">
        <v>2.8190690690690686E-3</v>
      </c>
      <c r="O62" s="8">
        <v>1.4568494776828103E-3</v>
      </c>
      <c r="P62" s="8">
        <v>3.2806343577620159E-3</v>
      </c>
      <c r="Q62" s="8">
        <v>4.1952803497942413E-3</v>
      </c>
      <c r="R62" s="8">
        <v>1.5132642563198116E-3</v>
      </c>
      <c r="S62" s="6" t="s">
        <v>91</v>
      </c>
      <c r="T62" s="6" t="s">
        <v>92</v>
      </c>
      <c r="U62" s="8">
        <v>2.6225158084914181E-3</v>
      </c>
      <c r="V62" s="8">
        <v>1.3497043730477467E-3</v>
      </c>
      <c r="W62" s="8">
        <v>4.5987654320987633E-3</v>
      </c>
      <c r="X62" s="8">
        <v>3.7821502057613166E-3</v>
      </c>
      <c r="Y62" s="8">
        <v>1.1887976992143656E-3</v>
      </c>
      <c r="Z62" s="6" t="s">
        <v>91</v>
      </c>
      <c r="AA62" s="6" t="s">
        <v>92</v>
      </c>
      <c r="AB62" s="8">
        <v>5.7403633252818033E-3</v>
      </c>
      <c r="AC62" s="8">
        <v>1.4322273662551442E-3</v>
      </c>
      <c r="AD62" s="8">
        <v>2.4393203883495149E-3</v>
      </c>
      <c r="AE62" s="8">
        <v>2.0304462448559675E-3</v>
      </c>
      <c r="AF62" s="8">
        <v>2.4185058346017263E-3</v>
      </c>
      <c r="AG62" s="6" t="s">
        <v>91</v>
      </c>
    </row>
    <row r="64" spans="1:33" x14ac:dyDescent="0.3">
      <c r="A64" s="1" t="s">
        <v>93</v>
      </c>
      <c r="B64" s="1"/>
      <c r="C64" s="4">
        <v>45505</v>
      </c>
      <c r="D64" s="4">
        <v>45506</v>
      </c>
      <c r="E64" s="4">
        <v>45507</v>
      </c>
      <c r="F64" s="4">
        <v>45508</v>
      </c>
      <c r="G64" s="4">
        <v>45509</v>
      </c>
      <c r="H64" s="4">
        <v>45510</v>
      </c>
      <c r="I64" s="4">
        <v>45511</v>
      </c>
      <c r="J64" s="4">
        <v>45512</v>
      </c>
      <c r="K64" s="4">
        <v>45513</v>
      </c>
      <c r="L64" s="4">
        <v>45514</v>
      </c>
      <c r="M64" s="4">
        <v>45515</v>
      </c>
      <c r="N64" s="4">
        <v>45516</v>
      </c>
      <c r="O64" s="4">
        <v>45517</v>
      </c>
      <c r="P64" s="4">
        <v>45518</v>
      </c>
      <c r="Q64" s="4">
        <v>45519</v>
      </c>
      <c r="R64" s="4">
        <v>45520</v>
      </c>
      <c r="S64" s="4">
        <v>45521</v>
      </c>
      <c r="T64" s="4">
        <v>45522</v>
      </c>
      <c r="U64" s="4">
        <v>45523</v>
      </c>
      <c r="V64" s="4">
        <v>45524</v>
      </c>
      <c r="W64" s="4">
        <v>45525</v>
      </c>
      <c r="X64" s="4">
        <v>45526</v>
      </c>
      <c r="Y64" s="4">
        <v>45527</v>
      </c>
      <c r="Z64" s="4">
        <v>45528</v>
      </c>
      <c r="AA64" s="4">
        <v>45529</v>
      </c>
      <c r="AB64" s="4">
        <v>45530</v>
      </c>
      <c r="AC64" s="4">
        <v>45531</v>
      </c>
      <c r="AD64" s="4">
        <v>45532</v>
      </c>
      <c r="AE64" s="4">
        <v>45533</v>
      </c>
      <c r="AF64" s="4">
        <v>45534</v>
      </c>
      <c r="AG64" s="4">
        <v>45535</v>
      </c>
    </row>
    <row r="65" spans="1:33" x14ac:dyDescent="0.3">
      <c r="A65" s="35" t="s">
        <v>8</v>
      </c>
      <c r="B65" s="10">
        <v>0.99609375</v>
      </c>
      <c r="C65" s="7">
        <v>1</v>
      </c>
      <c r="D65" s="7">
        <v>0.9821428571428571</v>
      </c>
      <c r="E65" s="6" t="s">
        <v>91</v>
      </c>
      <c r="F65" s="6" t="s">
        <v>92</v>
      </c>
      <c r="G65" s="7">
        <v>1</v>
      </c>
      <c r="H65" s="7">
        <v>1</v>
      </c>
      <c r="I65" s="7">
        <v>1</v>
      </c>
      <c r="J65" s="7">
        <v>1</v>
      </c>
      <c r="K65" s="7">
        <v>1</v>
      </c>
      <c r="L65" s="6" t="s">
        <v>91</v>
      </c>
      <c r="M65" s="6" t="s">
        <v>92</v>
      </c>
      <c r="N65" s="7">
        <v>1</v>
      </c>
      <c r="O65" s="7">
        <v>1</v>
      </c>
      <c r="P65" s="7">
        <v>0.98275862068965514</v>
      </c>
      <c r="Q65" s="7">
        <v>1</v>
      </c>
      <c r="R65" s="7">
        <v>0.97916666666666663</v>
      </c>
      <c r="S65" s="6" t="s">
        <v>91</v>
      </c>
      <c r="T65" s="6" t="s">
        <v>92</v>
      </c>
      <c r="U65" s="7">
        <v>1</v>
      </c>
      <c r="V65" s="7">
        <v>1</v>
      </c>
      <c r="W65" s="7">
        <v>0.98333333333333328</v>
      </c>
      <c r="X65" s="7">
        <v>1</v>
      </c>
      <c r="Y65" s="7">
        <v>1</v>
      </c>
      <c r="Z65" s="6" t="s">
        <v>91</v>
      </c>
      <c r="AA65" s="6" t="s">
        <v>92</v>
      </c>
      <c r="AB65" s="7">
        <v>1</v>
      </c>
      <c r="AC65" s="7">
        <v>1</v>
      </c>
      <c r="AD65" s="7">
        <v>1</v>
      </c>
      <c r="AE65" s="7">
        <v>1</v>
      </c>
      <c r="AF65" s="7">
        <v>0.9821428571428571</v>
      </c>
      <c r="AG65" s="6" t="s">
        <v>91</v>
      </c>
    </row>
    <row r="66" spans="1:33" x14ac:dyDescent="0.3">
      <c r="A66" s="35" t="s">
        <v>9</v>
      </c>
      <c r="B66" s="5">
        <v>1275</v>
      </c>
      <c r="C66" s="6">
        <v>64</v>
      </c>
      <c r="D66" s="6">
        <v>55</v>
      </c>
      <c r="E66" s="6" t="s">
        <v>91</v>
      </c>
      <c r="F66" s="6" t="s">
        <v>92</v>
      </c>
      <c r="G66" s="6">
        <v>72</v>
      </c>
      <c r="H66" s="6">
        <v>66</v>
      </c>
      <c r="I66" s="6">
        <v>68</v>
      </c>
      <c r="J66" s="6">
        <v>66</v>
      </c>
      <c r="K66" s="6">
        <v>52</v>
      </c>
      <c r="L66" s="6" t="s">
        <v>91</v>
      </c>
      <c r="M66" s="6" t="s">
        <v>92</v>
      </c>
      <c r="N66" s="6">
        <v>55</v>
      </c>
      <c r="O66" s="6">
        <v>53</v>
      </c>
      <c r="P66" s="6">
        <v>57</v>
      </c>
      <c r="Q66" s="6">
        <v>51</v>
      </c>
      <c r="R66" s="6">
        <v>47</v>
      </c>
      <c r="S66" s="6" t="s">
        <v>91</v>
      </c>
      <c r="T66" s="6" t="s">
        <v>92</v>
      </c>
      <c r="U66" s="6">
        <v>49</v>
      </c>
      <c r="V66" s="6">
        <v>63</v>
      </c>
      <c r="W66" s="6">
        <v>59</v>
      </c>
      <c r="X66" s="6">
        <v>52</v>
      </c>
      <c r="Y66" s="6">
        <v>53</v>
      </c>
      <c r="Z66" s="6" t="s">
        <v>91</v>
      </c>
      <c r="AA66" s="6" t="s">
        <v>92</v>
      </c>
      <c r="AB66" s="6">
        <v>56</v>
      </c>
      <c r="AC66" s="6">
        <v>68</v>
      </c>
      <c r="AD66" s="6">
        <v>66</v>
      </c>
      <c r="AE66" s="6">
        <v>48</v>
      </c>
      <c r="AF66" s="6">
        <v>55</v>
      </c>
      <c r="AG66" s="6" t="s">
        <v>91</v>
      </c>
    </row>
    <row r="67" spans="1:33" x14ac:dyDescent="0.3">
      <c r="A67" s="35" t="s">
        <v>10</v>
      </c>
      <c r="B67" s="5">
        <v>1280</v>
      </c>
      <c r="C67" s="6">
        <v>64</v>
      </c>
      <c r="D67" s="6">
        <v>56</v>
      </c>
      <c r="E67" s="6" t="s">
        <v>91</v>
      </c>
      <c r="F67" s="6" t="s">
        <v>92</v>
      </c>
      <c r="G67" s="6">
        <v>72</v>
      </c>
      <c r="H67" s="6">
        <v>66</v>
      </c>
      <c r="I67" s="6">
        <v>68</v>
      </c>
      <c r="J67" s="6">
        <v>66</v>
      </c>
      <c r="K67" s="6">
        <v>52</v>
      </c>
      <c r="L67" s="6" t="s">
        <v>91</v>
      </c>
      <c r="M67" s="6" t="s">
        <v>92</v>
      </c>
      <c r="N67" s="6">
        <v>55</v>
      </c>
      <c r="O67" s="6">
        <v>53</v>
      </c>
      <c r="P67" s="6">
        <v>58</v>
      </c>
      <c r="Q67" s="6">
        <v>51</v>
      </c>
      <c r="R67" s="6">
        <v>48</v>
      </c>
      <c r="S67" s="6" t="s">
        <v>91</v>
      </c>
      <c r="T67" s="6" t="s">
        <v>92</v>
      </c>
      <c r="U67" s="6">
        <v>49</v>
      </c>
      <c r="V67" s="6">
        <v>63</v>
      </c>
      <c r="W67" s="6">
        <v>60</v>
      </c>
      <c r="X67" s="6">
        <v>52</v>
      </c>
      <c r="Y67" s="6">
        <v>53</v>
      </c>
      <c r="Z67" s="6" t="s">
        <v>91</v>
      </c>
      <c r="AA67" s="6" t="s">
        <v>92</v>
      </c>
      <c r="AB67" s="6">
        <v>56</v>
      </c>
      <c r="AC67" s="6">
        <v>68</v>
      </c>
      <c r="AD67" s="6">
        <v>66</v>
      </c>
      <c r="AE67" s="6">
        <v>48</v>
      </c>
      <c r="AF67" s="6">
        <v>56</v>
      </c>
      <c r="AG67" s="6" t="s">
        <v>91</v>
      </c>
    </row>
    <row r="68" spans="1:33" x14ac:dyDescent="0.3">
      <c r="A68" s="34" t="s">
        <v>2</v>
      </c>
      <c r="B68" s="10">
        <v>0.97297297297297303</v>
      </c>
      <c r="C68" s="6">
        <v>1</v>
      </c>
      <c r="D68" s="6">
        <v>1</v>
      </c>
      <c r="E68" s="6" t="s">
        <v>91</v>
      </c>
      <c r="F68" s="6" t="s">
        <v>92</v>
      </c>
      <c r="G68" s="6">
        <v>1</v>
      </c>
      <c r="H68" s="6">
        <v>2</v>
      </c>
      <c r="I68" s="6">
        <v>3</v>
      </c>
      <c r="J68" s="6">
        <v>1</v>
      </c>
      <c r="K68" s="6">
        <v>3</v>
      </c>
      <c r="L68" s="6" t="s">
        <v>91</v>
      </c>
      <c r="M68" s="6" t="s">
        <v>92</v>
      </c>
      <c r="N68" s="6">
        <v>1</v>
      </c>
      <c r="O68" s="6">
        <v>3</v>
      </c>
      <c r="P68" s="6">
        <v>2</v>
      </c>
      <c r="Q68" s="6">
        <v>2</v>
      </c>
      <c r="R68" s="6">
        <v>1</v>
      </c>
      <c r="S68" s="6" t="s">
        <v>91</v>
      </c>
      <c r="T68" s="6" t="s">
        <v>92</v>
      </c>
      <c r="U68" s="6">
        <v>0</v>
      </c>
      <c r="V68" s="6">
        <v>3</v>
      </c>
      <c r="W68" s="6">
        <v>3</v>
      </c>
      <c r="X68" s="6">
        <v>1</v>
      </c>
      <c r="Y68" s="6">
        <v>2</v>
      </c>
      <c r="Z68" s="6" t="s">
        <v>91</v>
      </c>
      <c r="AA68" s="6" t="s">
        <v>92</v>
      </c>
      <c r="AB68" s="6">
        <v>0</v>
      </c>
      <c r="AC68" s="6">
        <v>4</v>
      </c>
      <c r="AD68" s="6">
        <v>1</v>
      </c>
      <c r="AE68" s="6">
        <v>1</v>
      </c>
      <c r="AF68" s="6">
        <v>0</v>
      </c>
      <c r="AG68" s="6" t="s">
        <v>91</v>
      </c>
    </row>
    <row r="69" spans="1:33" x14ac:dyDescent="0.3">
      <c r="A69" s="34" t="s">
        <v>3</v>
      </c>
      <c r="B69" s="10">
        <v>0.99076923076923074</v>
      </c>
      <c r="C69" s="6">
        <v>20</v>
      </c>
      <c r="D69" s="6">
        <v>10</v>
      </c>
      <c r="E69" s="6" t="s">
        <v>91</v>
      </c>
      <c r="F69" s="6" t="s">
        <v>92</v>
      </c>
      <c r="G69" s="6">
        <v>16</v>
      </c>
      <c r="H69" s="6">
        <v>22</v>
      </c>
      <c r="I69" s="6">
        <v>14</v>
      </c>
      <c r="J69" s="6">
        <v>25</v>
      </c>
      <c r="K69" s="6">
        <v>20</v>
      </c>
      <c r="L69" s="6" t="s">
        <v>91</v>
      </c>
      <c r="M69" s="6" t="s">
        <v>92</v>
      </c>
      <c r="N69" s="6">
        <v>13</v>
      </c>
      <c r="O69" s="6">
        <v>15</v>
      </c>
      <c r="P69" s="6">
        <v>14</v>
      </c>
      <c r="Q69" s="6">
        <v>14</v>
      </c>
      <c r="R69" s="6">
        <v>9</v>
      </c>
      <c r="S69" s="6" t="s">
        <v>91</v>
      </c>
      <c r="T69" s="6" t="s">
        <v>92</v>
      </c>
      <c r="U69" s="6">
        <v>3</v>
      </c>
      <c r="V69" s="6">
        <v>8</v>
      </c>
      <c r="W69" s="6">
        <v>21</v>
      </c>
      <c r="X69" s="6">
        <v>15</v>
      </c>
      <c r="Y69" s="6">
        <v>16</v>
      </c>
      <c r="Z69" s="6" t="s">
        <v>91</v>
      </c>
      <c r="AA69" s="6" t="s">
        <v>92</v>
      </c>
      <c r="AB69" s="6">
        <v>11</v>
      </c>
      <c r="AC69" s="6">
        <v>9</v>
      </c>
      <c r="AD69" s="6">
        <v>17</v>
      </c>
      <c r="AE69" s="6">
        <v>15</v>
      </c>
      <c r="AF69" s="6">
        <v>15</v>
      </c>
      <c r="AG69" s="6" t="s">
        <v>91</v>
      </c>
    </row>
    <row r="70" spans="1:33" x14ac:dyDescent="0.3">
      <c r="A70" s="34" t="s">
        <v>4</v>
      </c>
      <c r="B70" s="10">
        <v>1</v>
      </c>
      <c r="C70" s="6">
        <v>11</v>
      </c>
      <c r="D70" s="6">
        <v>13</v>
      </c>
      <c r="E70" s="6" t="s">
        <v>91</v>
      </c>
      <c r="F70" s="6" t="s">
        <v>92</v>
      </c>
      <c r="G70" s="6">
        <v>13</v>
      </c>
      <c r="H70" s="6">
        <v>12</v>
      </c>
      <c r="I70" s="6">
        <v>6</v>
      </c>
      <c r="J70" s="6">
        <v>10</v>
      </c>
      <c r="K70" s="6">
        <v>12</v>
      </c>
      <c r="L70" s="6" t="s">
        <v>91</v>
      </c>
      <c r="M70" s="6" t="s">
        <v>92</v>
      </c>
      <c r="N70" s="6">
        <v>13</v>
      </c>
      <c r="O70" s="6">
        <v>14</v>
      </c>
      <c r="P70" s="6">
        <v>16</v>
      </c>
      <c r="Q70" s="6">
        <v>13</v>
      </c>
      <c r="R70" s="6">
        <v>10</v>
      </c>
      <c r="S70" s="6" t="s">
        <v>91</v>
      </c>
      <c r="T70" s="6" t="s">
        <v>92</v>
      </c>
      <c r="U70" s="6">
        <v>15</v>
      </c>
      <c r="V70" s="6">
        <v>22</v>
      </c>
      <c r="W70" s="6">
        <v>14</v>
      </c>
      <c r="X70" s="6">
        <v>13</v>
      </c>
      <c r="Y70" s="6">
        <v>17</v>
      </c>
      <c r="Z70" s="6" t="s">
        <v>91</v>
      </c>
      <c r="AA70" s="6" t="s">
        <v>92</v>
      </c>
      <c r="AB70" s="6">
        <v>20</v>
      </c>
      <c r="AC70" s="6">
        <v>26</v>
      </c>
      <c r="AD70" s="6">
        <v>17</v>
      </c>
      <c r="AE70" s="6">
        <v>9</v>
      </c>
      <c r="AF70" s="6">
        <v>17</v>
      </c>
      <c r="AG70" s="6" t="s">
        <v>91</v>
      </c>
    </row>
    <row r="71" spans="1:33" x14ac:dyDescent="0.3">
      <c r="A71" s="34" t="s">
        <v>5</v>
      </c>
      <c r="B71" s="10">
        <v>0.9981718464351006</v>
      </c>
      <c r="C71" s="6">
        <v>31</v>
      </c>
      <c r="D71" s="6">
        <v>30</v>
      </c>
      <c r="E71" s="6" t="s">
        <v>91</v>
      </c>
      <c r="F71" s="6" t="s">
        <v>92</v>
      </c>
      <c r="G71" s="6">
        <v>38</v>
      </c>
      <c r="H71" s="6">
        <v>28</v>
      </c>
      <c r="I71" s="6">
        <v>42</v>
      </c>
      <c r="J71" s="6">
        <v>25</v>
      </c>
      <c r="K71" s="6">
        <v>16</v>
      </c>
      <c r="L71" s="6" t="s">
        <v>91</v>
      </c>
      <c r="M71" s="6" t="s">
        <v>92</v>
      </c>
      <c r="N71" s="6">
        <v>28</v>
      </c>
      <c r="O71" s="6">
        <v>19</v>
      </c>
      <c r="P71" s="6">
        <v>23</v>
      </c>
      <c r="Q71" s="6">
        <v>21</v>
      </c>
      <c r="R71" s="6">
        <v>25</v>
      </c>
      <c r="S71" s="6" t="s">
        <v>91</v>
      </c>
      <c r="T71" s="6" t="s">
        <v>92</v>
      </c>
      <c r="U71" s="6">
        <v>28</v>
      </c>
      <c r="V71" s="6">
        <v>27</v>
      </c>
      <c r="W71" s="6">
        <v>19</v>
      </c>
      <c r="X71" s="6">
        <v>22</v>
      </c>
      <c r="Y71" s="6">
        <v>14</v>
      </c>
      <c r="Z71" s="6" t="s">
        <v>91</v>
      </c>
      <c r="AA71" s="6" t="s">
        <v>92</v>
      </c>
      <c r="AB71" s="6">
        <v>23</v>
      </c>
      <c r="AC71" s="6">
        <v>25</v>
      </c>
      <c r="AD71" s="6">
        <v>26</v>
      </c>
      <c r="AE71" s="6">
        <v>16</v>
      </c>
      <c r="AF71" s="6">
        <v>20</v>
      </c>
      <c r="AG71" s="6" t="s">
        <v>91</v>
      </c>
    </row>
    <row r="72" spans="1:33" x14ac:dyDescent="0.3">
      <c r="A72" s="34" t="s">
        <v>61</v>
      </c>
      <c r="B72" s="10">
        <v>1</v>
      </c>
      <c r="C72" s="6">
        <v>0</v>
      </c>
      <c r="D72" s="6">
        <v>0</v>
      </c>
      <c r="E72" s="6" t="s">
        <v>91</v>
      </c>
      <c r="F72" s="6" t="s">
        <v>92</v>
      </c>
      <c r="G72" s="6">
        <v>1</v>
      </c>
      <c r="H72" s="6">
        <v>1</v>
      </c>
      <c r="I72" s="6">
        <v>1</v>
      </c>
      <c r="J72" s="6">
        <v>0</v>
      </c>
      <c r="K72" s="6">
        <v>0</v>
      </c>
      <c r="L72" s="6" t="s">
        <v>91</v>
      </c>
      <c r="M72" s="6" t="s">
        <v>92</v>
      </c>
      <c r="N72" s="6">
        <v>0</v>
      </c>
      <c r="O72" s="6">
        <v>0</v>
      </c>
      <c r="P72" s="6">
        <v>1</v>
      </c>
      <c r="Q72" s="6">
        <v>0</v>
      </c>
      <c r="R72" s="6">
        <v>0</v>
      </c>
      <c r="S72" s="6" t="s">
        <v>91</v>
      </c>
      <c r="T72" s="6" t="s">
        <v>92</v>
      </c>
      <c r="U72" s="6">
        <v>1</v>
      </c>
      <c r="V72" s="6">
        <v>1</v>
      </c>
      <c r="W72" s="6">
        <v>1</v>
      </c>
      <c r="X72" s="6">
        <v>0</v>
      </c>
      <c r="Y72" s="6">
        <v>0</v>
      </c>
      <c r="Z72" s="6" t="s">
        <v>91</v>
      </c>
      <c r="AA72" s="6" t="s">
        <v>92</v>
      </c>
      <c r="AB72" s="6">
        <v>0</v>
      </c>
      <c r="AC72" s="6">
        <v>1</v>
      </c>
      <c r="AD72" s="6">
        <v>1</v>
      </c>
      <c r="AE72" s="6">
        <v>2</v>
      </c>
      <c r="AF72" s="6">
        <v>0</v>
      </c>
      <c r="AG72" s="6" t="s">
        <v>91</v>
      </c>
    </row>
    <row r="73" spans="1:33" x14ac:dyDescent="0.3">
      <c r="A73" s="34" t="s">
        <v>66</v>
      </c>
      <c r="B73" s="10">
        <v>1</v>
      </c>
      <c r="C73" s="6">
        <v>1</v>
      </c>
      <c r="D73" s="6">
        <v>1</v>
      </c>
      <c r="E73" s="6" t="s">
        <v>91</v>
      </c>
      <c r="F73" s="6" t="s">
        <v>92</v>
      </c>
      <c r="G73" s="6">
        <v>3</v>
      </c>
      <c r="H73" s="6">
        <v>1</v>
      </c>
      <c r="I73" s="6">
        <v>2</v>
      </c>
      <c r="J73" s="6">
        <v>5</v>
      </c>
      <c r="K73" s="6">
        <v>1</v>
      </c>
      <c r="L73" s="6" t="s">
        <v>91</v>
      </c>
      <c r="M73" s="6" t="s">
        <v>92</v>
      </c>
      <c r="N73" s="6">
        <v>0</v>
      </c>
      <c r="O73" s="6">
        <v>2</v>
      </c>
      <c r="P73" s="6">
        <v>1</v>
      </c>
      <c r="Q73" s="6">
        <v>1</v>
      </c>
      <c r="R73" s="6">
        <v>2</v>
      </c>
      <c r="S73" s="6" t="s">
        <v>91</v>
      </c>
      <c r="T73" s="6" t="s">
        <v>92</v>
      </c>
      <c r="U73" s="6">
        <v>2</v>
      </c>
      <c r="V73" s="6">
        <v>2</v>
      </c>
      <c r="W73" s="6">
        <v>1</v>
      </c>
      <c r="X73" s="6">
        <v>1</v>
      </c>
      <c r="Y73" s="6">
        <v>4</v>
      </c>
      <c r="Z73" s="6" t="s">
        <v>91</v>
      </c>
      <c r="AA73" s="6" t="s">
        <v>92</v>
      </c>
      <c r="AB73" s="6">
        <v>2</v>
      </c>
      <c r="AC73" s="6">
        <v>3</v>
      </c>
      <c r="AD73" s="6">
        <v>4</v>
      </c>
      <c r="AE73" s="6">
        <v>5</v>
      </c>
      <c r="AF73" s="6">
        <v>3</v>
      </c>
      <c r="AG73" s="6" t="s">
        <v>91</v>
      </c>
    </row>
    <row r="74" spans="1:33" x14ac:dyDescent="0.3">
      <c r="A74" s="34" t="s">
        <v>67</v>
      </c>
      <c r="B74" s="10">
        <v>0</v>
      </c>
      <c r="C74" s="6">
        <v>0</v>
      </c>
      <c r="D74" s="6">
        <v>0</v>
      </c>
      <c r="E74" s="6" t="s">
        <v>91</v>
      </c>
      <c r="F74" s="6" t="s">
        <v>92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 t="s">
        <v>91</v>
      </c>
      <c r="M74" s="6" t="s">
        <v>92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 t="s">
        <v>91</v>
      </c>
      <c r="T74" s="6" t="s">
        <v>92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 t="s">
        <v>91</v>
      </c>
      <c r="AA74" s="6" t="s">
        <v>92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 t="s">
        <v>91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ColWidth="9.109375" defaultRowHeight="14.4" x14ac:dyDescent="0.3"/>
  <cols>
    <col min="1" max="1" width="3.6640625" style="21" customWidth="1"/>
    <col min="2" max="16384" width="9.10937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ColWidth="9.109375" defaultRowHeight="14.4" x14ac:dyDescent="0.3"/>
  <cols>
    <col min="1" max="1" width="3.6640625" style="21" customWidth="1"/>
    <col min="2" max="16384" width="9.10937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49"/>
  <sheetViews>
    <sheetView showGridLines="0" tabSelected="1" zoomScaleNormal="100" workbookViewId="0">
      <selection activeCell="L13" sqref="L13"/>
    </sheetView>
  </sheetViews>
  <sheetFormatPr defaultColWidth="9.109375" defaultRowHeight="14.4" x14ac:dyDescent="0.3"/>
  <cols>
    <col min="1" max="1" width="3.6640625" style="21" customWidth="1"/>
    <col min="2" max="2" width="9.109375" style="21"/>
    <col min="3" max="3" width="13" style="21" customWidth="1"/>
    <col min="4" max="4" width="18.44140625" style="21" bestFit="1" customWidth="1"/>
    <col min="5" max="6" width="11.6640625" style="21" customWidth="1"/>
    <col min="7" max="7" width="22.109375" style="21" customWidth="1"/>
    <col min="8" max="8" width="19.88671875" style="21" bestFit="1" customWidth="1"/>
    <col min="9" max="9" width="11.6640625" style="21" customWidth="1"/>
    <col min="10" max="16384" width="9.109375" style="21"/>
  </cols>
  <sheetData>
    <row r="8" spans="4:9" x14ac:dyDescent="0.3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3">
      <c r="D9" s="37" t="s">
        <v>37</v>
      </c>
      <c r="E9" s="18">
        <v>3.4726355820105816E-3</v>
      </c>
      <c r="F9" s="18">
        <v>2.0060820624546116E-2</v>
      </c>
      <c r="G9" s="16">
        <v>51</v>
      </c>
      <c r="H9" s="16">
        <v>5</v>
      </c>
      <c r="I9" s="20">
        <v>0.97297297297297303</v>
      </c>
    </row>
    <row r="10" spans="4:9" x14ac:dyDescent="0.3">
      <c r="D10" s="37" t="s">
        <v>38</v>
      </c>
      <c r="E10" s="18">
        <v>2.0311943554131048E-3</v>
      </c>
      <c r="F10" s="18">
        <v>1.5020753512132815E-2</v>
      </c>
      <c r="G10" s="16">
        <v>377</v>
      </c>
      <c r="H10" s="16">
        <v>39</v>
      </c>
      <c r="I10" s="20">
        <v>0.99076923076923074</v>
      </c>
    </row>
    <row r="11" spans="4:9" x14ac:dyDescent="0.3">
      <c r="D11" s="37" t="s">
        <v>39</v>
      </c>
      <c r="E11" s="18">
        <v>2.0876111805989838E-3</v>
      </c>
      <c r="F11" s="18">
        <v>5.0835957414904825E-3</v>
      </c>
      <c r="G11" s="16">
        <v>494</v>
      </c>
      <c r="H11" s="16">
        <v>39</v>
      </c>
      <c r="I11" s="20">
        <v>1</v>
      </c>
    </row>
    <row r="12" spans="4:9" x14ac:dyDescent="0.3">
      <c r="D12" s="37" t="s">
        <v>40</v>
      </c>
      <c r="E12" s="18">
        <v>3.3217750708358575E-3</v>
      </c>
      <c r="F12" s="18">
        <v>8.6572007275132288E-3</v>
      </c>
      <c r="G12" s="16">
        <v>672</v>
      </c>
      <c r="H12" s="16">
        <v>60</v>
      </c>
      <c r="I12" s="20">
        <v>0.9981718464351006</v>
      </c>
    </row>
    <row r="13" spans="4:9" x14ac:dyDescent="0.3">
      <c r="D13" s="37" t="s">
        <v>63</v>
      </c>
      <c r="E13" s="18">
        <v>4.3975694444444453E-3</v>
      </c>
      <c r="F13" s="18">
        <v>7.6629273504273494E-3</v>
      </c>
      <c r="G13" s="16">
        <v>13</v>
      </c>
      <c r="H13" s="16">
        <v>7</v>
      </c>
      <c r="I13" s="20">
        <v>1</v>
      </c>
    </row>
    <row r="14" spans="4:9" x14ac:dyDescent="0.3">
      <c r="D14" s="37" t="s">
        <v>89</v>
      </c>
      <c r="E14" s="18">
        <v>3.1130268199233712E-4</v>
      </c>
      <c r="F14" s="18">
        <v>1.3646426875593542E-2</v>
      </c>
      <c r="G14" s="16">
        <v>63</v>
      </c>
      <c r="H14" s="16">
        <v>11</v>
      </c>
      <c r="I14" s="20">
        <v>1</v>
      </c>
    </row>
    <row r="15" spans="4:9" x14ac:dyDescent="0.3">
      <c r="D15" s="37" t="s">
        <v>17</v>
      </c>
      <c r="E15" s="26">
        <v>2.6155068572122049E-3</v>
      </c>
      <c r="F15" s="26">
        <v>9.3692753382124561E-3</v>
      </c>
      <c r="G15" s="27">
        <v>1670</v>
      </c>
      <c r="H15" s="27">
        <v>161</v>
      </c>
      <c r="I15" s="28">
        <v>0.99609375</v>
      </c>
    </row>
    <row r="18" spans="4:9" x14ac:dyDescent="0.3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3">
      <c r="D19" s="37">
        <v>45505</v>
      </c>
      <c r="E19" s="18">
        <v>2.2023586086086094E-3</v>
      </c>
      <c r="F19" s="18">
        <v>1.1153602232369355E-2</v>
      </c>
      <c r="G19" s="16">
        <v>76</v>
      </c>
      <c r="H19" s="16">
        <v>1</v>
      </c>
      <c r="I19" s="23">
        <v>77</v>
      </c>
    </row>
    <row r="20" spans="4:9" x14ac:dyDescent="0.3">
      <c r="D20" s="37">
        <v>45506</v>
      </c>
      <c r="E20" s="18">
        <v>1.1617975734355044E-3</v>
      </c>
      <c r="F20" s="18">
        <v>1.0271990740740741E-2</v>
      </c>
      <c r="G20" s="16">
        <v>58</v>
      </c>
      <c r="H20" s="16">
        <v>2</v>
      </c>
      <c r="I20" s="23">
        <v>60</v>
      </c>
    </row>
    <row r="21" spans="4:9" x14ac:dyDescent="0.3">
      <c r="D21" s="37">
        <v>45507</v>
      </c>
      <c r="E21" s="18" t="s">
        <v>91</v>
      </c>
      <c r="F21" s="18" t="s">
        <v>91</v>
      </c>
      <c r="G21" s="16">
        <v>0</v>
      </c>
      <c r="H21" s="16">
        <v>0</v>
      </c>
      <c r="I21" s="23">
        <v>0</v>
      </c>
    </row>
    <row r="22" spans="4:9" x14ac:dyDescent="0.3">
      <c r="D22" s="37">
        <v>45508</v>
      </c>
      <c r="E22" s="18" t="s">
        <v>92</v>
      </c>
      <c r="F22" s="18" t="s">
        <v>92</v>
      </c>
      <c r="G22" s="16">
        <v>0</v>
      </c>
      <c r="H22" s="16">
        <v>0</v>
      </c>
      <c r="I22" s="23">
        <v>0</v>
      </c>
    </row>
    <row r="23" spans="4:9" x14ac:dyDescent="0.3">
      <c r="D23" s="37">
        <v>45509</v>
      </c>
      <c r="E23" s="18">
        <v>2.6170865633074933E-3</v>
      </c>
      <c r="F23" s="18">
        <v>1.006915142991092E-2</v>
      </c>
      <c r="G23" s="16">
        <v>85</v>
      </c>
      <c r="H23" s="16">
        <v>7</v>
      </c>
      <c r="I23" s="23">
        <v>92</v>
      </c>
    </row>
    <row r="24" spans="4:9" x14ac:dyDescent="0.3">
      <c r="D24" s="37">
        <v>45510</v>
      </c>
      <c r="E24" s="18">
        <v>2.6655982905982914E-3</v>
      </c>
      <c r="F24" s="18">
        <v>9.9509324465310404E-3</v>
      </c>
      <c r="G24" s="16">
        <v>72</v>
      </c>
      <c r="H24" s="16">
        <v>8</v>
      </c>
      <c r="I24" s="23">
        <v>80</v>
      </c>
    </row>
    <row r="25" spans="4:9" x14ac:dyDescent="0.3">
      <c r="D25" s="37">
        <v>45511</v>
      </c>
      <c r="E25" s="18">
        <v>4.5196062025881301E-3</v>
      </c>
      <c r="F25" s="18">
        <v>1.1426388888888892E-2</v>
      </c>
      <c r="G25" s="16">
        <v>77</v>
      </c>
      <c r="H25" s="16">
        <v>8</v>
      </c>
      <c r="I25" s="23">
        <v>85</v>
      </c>
    </row>
    <row r="26" spans="4:9" x14ac:dyDescent="0.3">
      <c r="D26" s="37">
        <v>45512</v>
      </c>
      <c r="E26" s="18">
        <v>2.4142331433998107E-3</v>
      </c>
      <c r="F26" s="18">
        <v>9.6210317460317454E-3</v>
      </c>
      <c r="G26" s="16">
        <v>75</v>
      </c>
      <c r="H26" s="16">
        <v>9</v>
      </c>
      <c r="I26" s="23">
        <v>84</v>
      </c>
    </row>
    <row r="27" spans="4:9" x14ac:dyDescent="0.3">
      <c r="D27" s="37">
        <v>45513</v>
      </c>
      <c r="E27" s="18">
        <v>1.3361040965207632E-3</v>
      </c>
      <c r="F27" s="18">
        <v>9.6072281959378707E-3</v>
      </c>
      <c r="G27" s="16">
        <v>63</v>
      </c>
      <c r="H27" s="16">
        <v>4</v>
      </c>
      <c r="I27" s="23">
        <v>67</v>
      </c>
    </row>
    <row r="28" spans="4:9" x14ac:dyDescent="0.3">
      <c r="D28" s="37">
        <v>45514</v>
      </c>
      <c r="E28" s="18" t="s">
        <v>91</v>
      </c>
      <c r="F28" s="18" t="s">
        <v>91</v>
      </c>
      <c r="G28" s="16">
        <v>0</v>
      </c>
      <c r="H28" s="16">
        <v>0</v>
      </c>
      <c r="I28" s="23">
        <v>0</v>
      </c>
    </row>
    <row r="29" spans="4:9" x14ac:dyDescent="0.3">
      <c r="D29" s="37">
        <v>45515</v>
      </c>
      <c r="E29" s="18" t="s">
        <v>92</v>
      </c>
      <c r="F29" s="18" t="s">
        <v>92</v>
      </c>
      <c r="G29" s="16">
        <v>0</v>
      </c>
      <c r="H29" s="16">
        <v>0</v>
      </c>
      <c r="I29" s="23">
        <v>0</v>
      </c>
    </row>
    <row r="30" spans="4:9" x14ac:dyDescent="0.3">
      <c r="D30" s="37">
        <v>45516</v>
      </c>
      <c r="E30" s="18">
        <v>2.8190690690690686E-3</v>
      </c>
      <c r="F30" s="18">
        <v>9.8922056384742937E-3</v>
      </c>
      <c r="G30" s="16">
        <v>68</v>
      </c>
      <c r="H30" s="16">
        <v>7</v>
      </c>
      <c r="I30" s="23">
        <v>75</v>
      </c>
    </row>
    <row r="31" spans="4:9" x14ac:dyDescent="0.3">
      <c r="D31" s="37">
        <v>45517</v>
      </c>
      <c r="E31" s="18">
        <v>1.4568494776828103E-3</v>
      </c>
      <c r="F31" s="18">
        <v>9.7173996913580245E-3</v>
      </c>
      <c r="G31" s="16">
        <v>74</v>
      </c>
      <c r="H31" s="16">
        <v>7</v>
      </c>
      <c r="I31" s="23">
        <v>81</v>
      </c>
    </row>
    <row r="32" spans="4:9" x14ac:dyDescent="0.3">
      <c r="D32" s="37">
        <v>45518</v>
      </c>
      <c r="E32" s="18">
        <v>3.2806343577620159E-3</v>
      </c>
      <c r="F32" s="18">
        <v>1.133955439814815E-2</v>
      </c>
      <c r="G32" s="16">
        <v>82</v>
      </c>
      <c r="H32" s="16">
        <v>20</v>
      </c>
      <c r="I32" s="23">
        <v>102</v>
      </c>
    </row>
    <row r="33" spans="4:9" x14ac:dyDescent="0.3">
      <c r="D33" s="37">
        <v>45519</v>
      </c>
      <c r="E33" s="18">
        <v>4.1952803497942413E-3</v>
      </c>
      <c r="F33" s="18">
        <v>1.2994528619528616E-2</v>
      </c>
      <c r="G33" s="16">
        <v>68</v>
      </c>
      <c r="H33" s="16">
        <v>6</v>
      </c>
      <c r="I33" s="23">
        <v>74</v>
      </c>
    </row>
    <row r="34" spans="4:9" x14ac:dyDescent="0.3">
      <c r="D34" s="37">
        <v>45520</v>
      </c>
      <c r="E34" s="18">
        <v>1.5132642563198116E-3</v>
      </c>
      <c r="F34" s="18">
        <v>1.2679797254150704E-2</v>
      </c>
      <c r="G34" s="16">
        <v>60</v>
      </c>
      <c r="H34" s="16">
        <v>5</v>
      </c>
      <c r="I34" s="23">
        <v>65</v>
      </c>
    </row>
    <row r="35" spans="4:9" x14ac:dyDescent="0.3">
      <c r="D35" s="37">
        <v>45521</v>
      </c>
      <c r="E35" s="18" t="s">
        <v>91</v>
      </c>
      <c r="F35" s="18" t="s">
        <v>91</v>
      </c>
      <c r="G35" s="16">
        <v>0</v>
      </c>
      <c r="H35" s="16">
        <v>0</v>
      </c>
      <c r="I35" s="23">
        <v>0</v>
      </c>
    </row>
    <row r="36" spans="4:9" x14ac:dyDescent="0.3">
      <c r="D36" s="37">
        <v>45522</v>
      </c>
      <c r="E36" s="18" t="s">
        <v>92</v>
      </c>
      <c r="F36" s="18" t="s">
        <v>92</v>
      </c>
      <c r="G36" s="16">
        <v>0</v>
      </c>
      <c r="H36" s="16">
        <v>0</v>
      </c>
      <c r="I36" s="23">
        <v>0</v>
      </c>
    </row>
    <row r="37" spans="4:9" x14ac:dyDescent="0.3">
      <c r="D37" s="37">
        <v>45523</v>
      </c>
      <c r="E37" s="18">
        <v>2.6225158084914181E-3</v>
      </c>
      <c r="F37" s="18">
        <v>6.3752815315315289E-3</v>
      </c>
      <c r="G37" s="16">
        <v>78</v>
      </c>
      <c r="H37" s="16">
        <v>9</v>
      </c>
      <c r="I37" s="23">
        <v>87</v>
      </c>
    </row>
    <row r="38" spans="4:9" x14ac:dyDescent="0.3">
      <c r="D38" s="37">
        <v>45524</v>
      </c>
      <c r="E38" s="18">
        <v>1.3497043730477467E-3</v>
      </c>
      <c r="F38" s="18">
        <v>9.3389423076923085E-3</v>
      </c>
      <c r="G38" s="16">
        <v>80</v>
      </c>
      <c r="H38" s="16">
        <v>5</v>
      </c>
      <c r="I38" s="23">
        <v>85</v>
      </c>
    </row>
    <row r="39" spans="4:9" x14ac:dyDescent="0.3">
      <c r="D39" s="37">
        <v>45525</v>
      </c>
      <c r="E39" s="18">
        <v>4.5987654320987633E-3</v>
      </c>
      <c r="F39" s="18">
        <v>9.3068560133166868E-3</v>
      </c>
      <c r="G39" s="16">
        <v>91</v>
      </c>
      <c r="H39" s="16">
        <v>13</v>
      </c>
      <c r="I39" s="23">
        <v>104</v>
      </c>
    </row>
    <row r="40" spans="4:9" x14ac:dyDescent="0.3">
      <c r="D40" s="37">
        <v>45526</v>
      </c>
      <c r="E40" s="18">
        <v>3.7821502057613166E-3</v>
      </c>
      <c r="F40" s="18">
        <v>1.0698874028349332E-2</v>
      </c>
      <c r="G40" s="16">
        <v>83</v>
      </c>
      <c r="H40" s="16">
        <v>10</v>
      </c>
      <c r="I40" s="23">
        <v>93</v>
      </c>
    </row>
    <row r="41" spans="4:9" x14ac:dyDescent="0.3">
      <c r="D41" s="37">
        <v>45527</v>
      </c>
      <c r="E41" s="18">
        <v>1.1887976992143656E-3</v>
      </c>
      <c r="F41" s="18">
        <v>9.4549501424501456E-3</v>
      </c>
      <c r="G41" s="16">
        <v>69</v>
      </c>
      <c r="H41" s="16">
        <v>1</v>
      </c>
      <c r="I41" s="23">
        <v>70</v>
      </c>
    </row>
    <row r="42" spans="4:9" x14ac:dyDescent="0.3">
      <c r="D42" s="37">
        <v>45528</v>
      </c>
      <c r="E42" s="18" t="s">
        <v>91</v>
      </c>
      <c r="F42" s="18" t="s">
        <v>91</v>
      </c>
      <c r="G42" s="16">
        <v>0</v>
      </c>
      <c r="H42" s="16">
        <v>0</v>
      </c>
      <c r="I42" s="23">
        <v>0</v>
      </c>
    </row>
    <row r="43" spans="4:9" x14ac:dyDescent="0.3">
      <c r="D43" s="37">
        <v>45529</v>
      </c>
      <c r="E43" s="18" t="s">
        <v>92</v>
      </c>
      <c r="F43" s="18" t="s">
        <v>92</v>
      </c>
      <c r="G43" s="16">
        <v>0</v>
      </c>
      <c r="H43" s="16">
        <v>0</v>
      </c>
      <c r="I43" s="23">
        <v>0</v>
      </c>
    </row>
    <row r="44" spans="4:9" x14ac:dyDescent="0.3">
      <c r="D44" s="37">
        <v>45530</v>
      </c>
      <c r="E44" s="18">
        <v>5.7403633252818033E-3</v>
      </c>
      <c r="F44" s="18">
        <v>9.6742054554554546E-3</v>
      </c>
      <c r="G44" s="16">
        <v>77</v>
      </c>
      <c r="H44" s="16">
        <v>18</v>
      </c>
      <c r="I44" s="23">
        <v>95</v>
      </c>
    </row>
    <row r="45" spans="4:9" x14ac:dyDescent="0.3">
      <c r="D45" s="37">
        <v>45531</v>
      </c>
      <c r="E45" s="18">
        <v>1.4322273662551442E-3</v>
      </c>
      <c r="F45" s="18">
        <v>7.5209948320413434E-3</v>
      </c>
      <c r="G45" s="16">
        <v>89</v>
      </c>
      <c r="H45" s="16">
        <v>4</v>
      </c>
      <c r="I45" s="23">
        <v>93</v>
      </c>
    </row>
    <row r="46" spans="4:9" x14ac:dyDescent="0.3">
      <c r="D46" s="37">
        <v>45532</v>
      </c>
      <c r="E46" s="18">
        <v>2.4393203883495149E-3</v>
      </c>
      <c r="F46" s="18">
        <v>8.4056401831939451E-3</v>
      </c>
      <c r="G46" s="16">
        <v>97</v>
      </c>
      <c r="H46" s="16">
        <v>10</v>
      </c>
      <c r="I46" s="23">
        <v>107</v>
      </c>
    </row>
    <row r="47" spans="4:9" x14ac:dyDescent="0.3">
      <c r="D47" s="37">
        <v>45533</v>
      </c>
      <c r="E47" s="18">
        <v>2.0304462448559675E-3</v>
      </c>
      <c r="F47" s="18">
        <v>8.6788019079685717E-3</v>
      </c>
      <c r="G47" s="16">
        <v>71</v>
      </c>
      <c r="H47" s="16">
        <v>6</v>
      </c>
      <c r="I47" s="23">
        <v>77</v>
      </c>
    </row>
    <row r="48" spans="4:9" x14ac:dyDescent="0.3">
      <c r="D48" s="37">
        <v>45534</v>
      </c>
      <c r="E48" s="18">
        <v>2.4185058346017263E-3</v>
      </c>
      <c r="F48" s="18">
        <v>7.4942129629629629E-3</v>
      </c>
      <c r="G48" s="16">
        <v>77</v>
      </c>
      <c r="H48" s="16">
        <v>1</v>
      </c>
      <c r="I48" s="23">
        <v>78</v>
      </c>
    </row>
    <row r="49" spans="4:9" x14ac:dyDescent="0.3">
      <c r="D49" s="37" t="s">
        <v>17</v>
      </c>
      <c r="E49" s="24">
        <v>2.6155068572122049E-3</v>
      </c>
      <c r="F49" s="24">
        <v>9.3692753382124561E-3</v>
      </c>
      <c r="G49" s="23">
        <v>1670</v>
      </c>
      <c r="H49" s="23">
        <v>161</v>
      </c>
      <c r="I49" s="23">
        <v>1831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dimension ref="B1:BQ77"/>
  <sheetViews>
    <sheetView showGridLines="0" zoomScaleNormal="100" workbookViewId="0"/>
  </sheetViews>
  <sheetFormatPr defaultRowHeight="14.4" x14ac:dyDescent="0.3"/>
  <cols>
    <col min="1" max="1" width="10.33203125" customWidth="1"/>
    <col min="2" max="2" width="15.6640625" bestFit="1" customWidth="1"/>
    <col min="3" max="33" width="10.33203125" customWidth="1"/>
    <col min="34" max="34" width="9.5546875" bestFit="1" customWidth="1"/>
    <col min="37" max="37" width="37.109375" bestFit="1" customWidth="1"/>
    <col min="38" max="38" width="9.33203125" bestFit="1" customWidth="1"/>
    <col min="39" max="69" width="10.88671875" customWidth="1"/>
  </cols>
  <sheetData>
    <row r="1" spans="37:69" x14ac:dyDescent="0.3">
      <c r="AK1" s="12" t="s">
        <v>0</v>
      </c>
      <c r="AL1" s="13" t="s">
        <v>17</v>
      </c>
      <c r="AM1" s="14">
        <v>45505</v>
      </c>
      <c r="AN1" s="14">
        <v>45506</v>
      </c>
      <c r="AO1" s="14">
        <v>45507</v>
      </c>
      <c r="AP1" s="14">
        <v>45508</v>
      </c>
      <c r="AQ1" s="14">
        <v>45509</v>
      </c>
      <c r="AR1" s="14">
        <v>45510</v>
      </c>
      <c r="AS1" s="14">
        <v>45511</v>
      </c>
      <c r="AT1" s="14">
        <v>45512</v>
      </c>
      <c r="AU1" s="14">
        <v>45513</v>
      </c>
      <c r="AV1" s="14">
        <v>45514</v>
      </c>
      <c r="AW1" s="14">
        <v>45515</v>
      </c>
      <c r="AX1" s="14">
        <v>45516</v>
      </c>
      <c r="AY1" s="14">
        <v>45517</v>
      </c>
      <c r="AZ1" s="14">
        <v>45518</v>
      </c>
      <c r="BA1" s="14">
        <v>45519</v>
      </c>
      <c r="BB1" s="14">
        <v>45520</v>
      </c>
      <c r="BC1" s="14">
        <v>45521</v>
      </c>
      <c r="BD1" s="14">
        <v>45522</v>
      </c>
      <c r="BE1" s="14">
        <v>45523</v>
      </c>
      <c r="BF1" s="14">
        <v>45524</v>
      </c>
      <c r="BG1" s="14">
        <v>45525</v>
      </c>
      <c r="BH1" s="14">
        <v>45526</v>
      </c>
      <c r="BI1" s="14">
        <v>45527</v>
      </c>
      <c r="BJ1" s="14">
        <v>45528</v>
      </c>
      <c r="BK1" s="14">
        <v>45529</v>
      </c>
      <c r="BL1" s="14">
        <v>45530</v>
      </c>
      <c r="BM1" s="14">
        <v>45531</v>
      </c>
      <c r="BN1" s="14">
        <v>45532</v>
      </c>
      <c r="BO1" s="14">
        <v>45533</v>
      </c>
      <c r="BP1" s="14">
        <v>45534</v>
      </c>
      <c r="BQ1" s="14">
        <v>45535</v>
      </c>
    </row>
    <row r="2" spans="37:69" x14ac:dyDescent="0.3">
      <c r="AK2" s="12" t="s">
        <v>1</v>
      </c>
      <c r="AL2" s="15">
        <v>1831</v>
      </c>
      <c r="AM2" s="16">
        <v>77</v>
      </c>
      <c r="AN2" s="16">
        <v>60</v>
      </c>
      <c r="AO2" s="16">
        <v>0</v>
      </c>
      <c r="AP2" s="16">
        <v>0</v>
      </c>
      <c r="AQ2" s="16">
        <v>92</v>
      </c>
      <c r="AR2" s="16">
        <v>80</v>
      </c>
      <c r="AS2" s="16">
        <v>85</v>
      </c>
      <c r="AT2" s="16">
        <v>84</v>
      </c>
      <c r="AU2" s="16">
        <v>67</v>
      </c>
      <c r="AV2" s="16">
        <v>0</v>
      </c>
      <c r="AW2" s="16">
        <v>0</v>
      </c>
      <c r="AX2" s="16">
        <v>75</v>
      </c>
      <c r="AY2" s="16">
        <v>81</v>
      </c>
      <c r="AZ2" s="16">
        <v>102</v>
      </c>
      <c r="BA2" s="16">
        <v>74</v>
      </c>
      <c r="BB2" s="16">
        <v>65</v>
      </c>
      <c r="BC2" s="16">
        <v>0</v>
      </c>
      <c r="BD2" s="16">
        <v>0</v>
      </c>
      <c r="BE2" s="16">
        <v>87</v>
      </c>
      <c r="BF2" s="16">
        <v>85</v>
      </c>
      <c r="BG2" s="16">
        <v>104</v>
      </c>
      <c r="BH2" s="16">
        <v>93</v>
      </c>
      <c r="BI2" s="16">
        <v>70</v>
      </c>
      <c r="BJ2" s="16">
        <v>0</v>
      </c>
      <c r="BK2" s="16">
        <v>0</v>
      </c>
      <c r="BL2" s="16">
        <v>95</v>
      </c>
      <c r="BM2" s="16">
        <v>93</v>
      </c>
      <c r="BN2" s="16">
        <v>107</v>
      </c>
      <c r="BO2" s="16">
        <v>77</v>
      </c>
      <c r="BP2" s="16">
        <v>78</v>
      </c>
      <c r="BQ2" s="16">
        <v>0</v>
      </c>
    </row>
    <row r="3" spans="37:69" x14ac:dyDescent="0.3">
      <c r="AK3" s="12" t="s">
        <v>6</v>
      </c>
      <c r="AL3" s="15">
        <v>1670</v>
      </c>
      <c r="AM3" s="16">
        <v>76</v>
      </c>
      <c r="AN3" s="16">
        <v>58</v>
      </c>
      <c r="AO3" s="16">
        <v>0</v>
      </c>
      <c r="AP3" s="16">
        <v>0</v>
      </c>
      <c r="AQ3" s="16">
        <v>85</v>
      </c>
      <c r="AR3" s="16">
        <v>72</v>
      </c>
      <c r="AS3" s="16">
        <v>77</v>
      </c>
      <c r="AT3" s="16">
        <v>75</v>
      </c>
      <c r="AU3" s="16">
        <v>63</v>
      </c>
      <c r="AV3" s="16">
        <v>0</v>
      </c>
      <c r="AW3" s="16">
        <v>0</v>
      </c>
      <c r="AX3" s="16">
        <v>68</v>
      </c>
      <c r="AY3" s="16">
        <v>74</v>
      </c>
      <c r="AZ3" s="16">
        <v>82</v>
      </c>
      <c r="BA3" s="16">
        <v>68</v>
      </c>
      <c r="BB3" s="16">
        <v>60</v>
      </c>
      <c r="BC3" s="16">
        <v>0</v>
      </c>
      <c r="BD3" s="16">
        <v>0</v>
      </c>
      <c r="BE3" s="16">
        <v>78</v>
      </c>
      <c r="BF3" s="16">
        <v>80</v>
      </c>
      <c r="BG3" s="16">
        <v>91</v>
      </c>
      <c r="BH3" s="16">
        <v>83</v>
      </c>
      <c r="BI3" s="16">
        <v>69</v>
      </c>
      <c r="BJ3" s="16">
        <v>0</v>
      </c>
      <c r="BK3" s="16">
        <v>0</v>
      </c>
      <c r="BL3" s="16">
        <v>77</v>
      </c>
      <c r="BM3" s="16">
        <v>89</v>
      </c>
      <c r="BN3" s="16">
        <v>97</v>
      </c>
      <c r="BO3" s="16">
        <v>71</v>
      </c>
      <c r="BP3" s="16">
        <v>77</v>
      </c>
      <c r="BQ3" s="16">
        <v>0</v>
      </c>
    </row>
    <row r="4" spans="37:69" x14ac:dyDescent="0.3">
      <c r="AK4" s="12" t="s">
        <v>7</v>
      </c>
      <c r="AL4" s="15">
        <v>161</v>
      </c>
      <c r="AM4" s="16">
        <v>1</v>
      </c>
      <c r="AN4" s="16">
        <v>2</v>
      </c>
      <c r="AO4" s="16">
        <v>0</v>
      </c>
      <c r="AP4" s="16">
        <v>0</v>
      </c>
      <c r="AQ4" s="16">
        <v>7</v>
      </c>
      <c r="AR4" s="16">
        <v>8</v>
      </c>
      <c r="AS4" s="16">
        <v>8</v>
      </c>
      <c r="AT4" s="16">
        <v>9</v>
      </c>
      <c r="AU4" s="16">
        <v>4</v>
      </c>
      <c r="AV4" s="16">
        <v>0</v>
      </c>
      <c r="AW4" s="16">
        <v>0</v>
      </c>
      <c r="AX4" s="16">
        <v>7</v>
      </c>
      <c r="AY4" s="16">
        <v>7</v>
      </c>
      <c r="AZ4" s="16">
        <v>20</v>
      </c>
      <c r="BA4" s="16">
        <v>6</v>
      </c>
      <c r="BB4" s="16">
        <v>5</v>
      </c>
      <c r="BC4" s="16">
        <v>0</v>
      </c>
      <c r="BD4" s="16">
        <v>0</v>
      </c>
      <c r="BE4" s="16">
        <v>9</v>
      </c>
      <c r="BF4" s="16">
        <v>5</v>
      </c>
      <c r="BG4" s="16">
        <v>13</v>
      </c>
      <c r="BH4" s="16">
        <v>10</v>
      </c>
      <c r="BI4" s="16">
        <v>1</v>
      </c>
      <c r="BJ4" s="16">
        <v>0</v>
      </c>
      <c r="BK4" s="16">
        <v>0</v>
      </c>
      <c r="BL4" s="16">
        <v>18</v>
      </c>
      <c r="BM4" s="16">
        <v>4</v>
      </c>
      <c r="BN4" s="16">
        <v>10</v>
      </c>
      <c r="BO4" s="16">
        <v>6</v>
      </c>
      <c r="BP4" s="16">
        <v>1</v>
      </c>
      <c r="BQ4" s="16">
        <v>0</v>
      </c>
    </row>
    <row r="5" spans="37:69" x14ac:dyDescent="0.3">
      <c r="AK5" s="12" t="s">
        <v>12</v>
      </c>
      <c r="AL5" s="17">
        <v>9.3692753382124561E-3</v>
      </c>
      <c r="AM5" s="18">
        <v>1.1153602232369355E-2</v>
      </c>
      <c r="AN5" s="18">
        <v>1.0271990740740741E-2</v>
      </c>
      <c r="AO5" s="18" t="s">
        <v>91</v>
      </c>
      <c r="AP5" s="18" t="s">
        <v>92</v>
      </c>
      <c r="AQ5" s="18">
        <v>1.006915142991092E-2</v>
      </c>
      <c r="AR5" s="18">
        <v>9.9509324465310404E-3</v>
      </c>
      <c r="AS5" s="18">
        <v>1.1426388888888892E-2</v>
      </c>
      <c r="AT5" s="18">
        <v>9.6210317460317454E-3</v>
      </c>
      <c r="AU5" s="18">
        <v>9.6072281959378707E-3</v>
      </c>
      <c r="AV5" s="18" t="s">
        <v>91</v>
      </c>
      <c r="AW5" s="18" t="s">
        <v>92</v>
      </c>
      <c r="AX5" s="18">
        <v>9.8922056384742937E-3</v>
      </c>
      <c r="AY5" s="18">
        <v>9.7173996913580245E-3</v>
      </c>
      <c r="AZ5" s="18">
        <v>1.133955439814815E-2</v>
      </c>
      <c r="BA5" s="18">
        <v>1.2994528619528616E-2</v>
      </c>
      <c r="BB5" s="18">
        <v>1.2679797254150704E-2</v>
      </c>
      <c r="BC5" s="18" t="s">
        <v>91</v>
      </c>
      <c r="BD5" s="18" t="s">
        <v>92</v>
      </c>
      <c r="BE5" s="18">
        <v>6.3752815315315289E-3</v>
      </c>
      <c r="BF5" s="18">
        <v>9.3389423076923085E-3</v>
      </c>
      <c r="BG5" s="18">
        <v>9.3068560133166868E-3</v>
      </c>
      <c r="BH5" s="18">
        <v>1.0698874028349332E-2</v>
      </c>
      <c r="BI5" s="18">
        <v>9.4549501424501456E-3</v>
      </c>
      <c r="BJ5" s="18" t="s">
        <v>91</v>
      </c>
      <c r="BK5" s="18" t="s">
        <v>92</v>
      </c>
      <c r="BL5" s="18">
        <v>9.6742054554554546E-3</v>
      </c>
      <c r="BM5" s="18">
        <v>7.5209948320413434E-3</v>
      </c>
      <c r="BN5" s="18">
        <v>8.4056401831939451E-3</v>
      </c>
      <c r="BO5" s="18">
        <v>8.6788019079685717E-3</v>
      </c>
      <c r="BP5" s="18">
        <v>7.4942129629629629E-3</v>
      </c>
      <c r="BQ5" s="18" t="s">
        <v>91</v>
      </c>
    </row>
    <row r="6" spans="37:69" x14ac:dyDescent="0.3">
      <c r="AK6" s="12" t="s">
        <v>13</v>
      </c>
      <c r="AL6" s="17">
        <v>2.6155068572122049E-3</v>
      </c>
      <c r="AM6" s="18">
        <v>2.2023586086086094E-3</v>
      </c>
      <c r="AN6" s="18">
        <v>1.1617975734355044E-3</v>
      </c>
      <c r="AO6" s="18" t="s">
        <v>91</v>
      </c>
      <c r="AP6" s="18" t="s">
        <v>92</v>
      </c>
      <c r="AQ6" s="18">
        <v>2.6170865633074933E-3</v>
      </c>
      <c r="AR6" s="18">
        <v>2.6655982905982914E-3</v>
      </c>
      <c r="AS6" s="18">
        <v>4.5196062025881301E-3</v>
      </c>
      <c r="AT6" s="18">
        <v>2.4142331433998107E-3</v>
      </c>
      <c r="AU6" s="18">
        <v>1.3361040965207632E-3</v>
      </c>
      <c r="AV6" s="18" t="s">
        <v>91</v>
      </c>
      <c r="AW6" s="18" t="s">
        <v>92</v>
      </c>
      <c r="AX6" s="18">
        <v>2.8190690690690686E-3</v>
      </c>
      <c r="AY6" s="18">
        <v>1.4568494776828103E-3</v>
      </c>
      <c r="AZ6" s="18">
        <v>3.2806343577620159E-3</v>
      </c>
      <c r="BA6" s="18">
        <v>4.1952803497942413E-3</v>
      </c>
      <c r="BB6" s="18">
        <v>1.5132642563198116E-3</v>
      </c>
      <c r="BC6" s="18" t="s">
        <v>91</v>
      </c>
      <c r="BD6" s="18" t="s">
        <v>92</v>
      </c>
      <c r="BE6" s="18">
        <v>2.6225158084914181E-3</v>
      </c>
      <c r="BF6" s="18">
        <v>1.3497043730477467E-3</v>
      </c>
      <c r="BG6" s="18">
        <v>4.5987654320987633E-3</v>
      </c>
      <c r="BH6" s="18">
        <v>3.7821502057613166E-3</v>
      </c>
      <c r="BI6" s="18">
        <v>1.1887976992143656E-3</v>
      </c>
      <c r="BJ6" s="18" t="s">
        <v>91</v>
      </c>
      <c r="BK6" s="18" t="s">
        <v>92</v>
      </c>
      <c r="BL6" s="18">
        <v>5.7403633252818033E-3</v>
      </c>
      <c r="BM6" s="18">
        <v>1.4322273662551442E-3</v>
      </c>
      <c r="BN6" s="18">
        <v>2.4393203883495149E-3</v>
      </c>
      <c r="BO6" s="18">
        <v>2.0304462448559675E-3</v>
      </c>
      <c r="BP6" s="18">
        <v>2.4185058346017263E-3</v>
      </c>
      <c r="BQ6" s="18" t="s">
        <v>91</v>
      </c>
    </row>
    <row r="7" spans="37:69" x14ac:dyDescent="0.3">
      <c r="AK7" s="12" t="s">
        <v>20</v>
      </c>
      <c r="AL7" s="19">
        <v>0.91206990715456038</v>
      </c>
      <c r="AM7" s="20">
        <v>0.98648648648648651</v>
      </c>
      <c r="AN7" s="20">
        <v>0.96551724137931039</v>
      </c>
      <c r="AO7" s="20" t="s">
        <v>91</v>
      </c>
      <c r="AP7" s="20" t="s">
        <v>92</v>
      </c>
      <c r="AQ7" s="20">
        <v>0.91860465116279066</v>
      </c>
      <c r="AR7" s="20">
        <v>0.91025641025641024</v>
      </c>
      <c r="AS7" s="20">
        <v>0.90361445783132532</v>
      </c>
      <c r="AT7" s="20">
        <v>0.89743589743589747</v>
      </c>
      <c r="AU7" s="20">
        <v>0.93939393939393945</v>
      </c>
      <c r="AV7" s="20" t="s">
        <v>91</v>
      </c>
      <c r="AW7" s="20" t="s">
        <v>92</v>
      </c>
      <c r="AX7" s="20">
        <v>0.90540540540540537</v>
      </c>
      <c r="AY7" s="20">
        <v>0.92307692307692313</v>
      </c>
      <c r="AZ7" s="20">
        <v>0.85106382978723405</v>
      </c>
      <c r="BA7" s="20">
        <v>0.91666666666666663</v>
      </c>
      <c r="BB7" s="20">
        <v>0.92063492063492058</v>
      </c>
      <c r="BC7" s="20" t="s">
        <v>91</v>
      </c>
      <c r="BD7" s="20" t="s">
        <v>92</v>
      </c>
      <c r="BE7" s="20">
        <v>0.90243902439024393</v>
      </c>
      <c r="BF7" s="20">
        <v>0.93975903614457834</v>
      </c>
      <c r="BG7" s="20">
        <v>0.87254901960784315</v>
      </c>
      <c r="BH7" s="20">
        <v>0.9</v>
      </c>
      <c r="BI7" s="20">
        <v>0.98484848484848486</v>
      </c>
      <c r="BJ7" s="20" t="s">
        <v>91</v>
      </c>
      <c r="BK7" s="20" t="s">
        <v>92</v>
      </c>
      <c r="BL7" s="20">
        <v>0.80434782608695654</v>
      </c>
      <c r="BM7" s="20">
        <v>0.9555555555555556</v>
      </c>
      <c r="BN7" s="20">
        <v>0.90291262135922334</v>
      </c>
      <c r="BO7" s="20">
        <v>0.91666666666666663</v>
      </c>
      <c r="BP7" s="20">
        <v>0.98630136986301364</v>
      </c>
      <c r="BQ7" s="20" t="s">
        <v>91</v>
      </c>
    </row>
    <row r="8" spans="37:69" x14ac:dyDescent="0.3">
      <c r="AK8" s="12" t="s">
        <v>21</v>
      </c>
      <c r="AL8" s="19">
        <v>0.99609375</v>
      </c>
      <c r="AM8" s="20">
        <v>1</v>
      </c>
      <c r="AN8" s="20">
        <v>0.9821428571428571</v>
      </c>
      <c r="AO8" s="20" t="s">
        <v>91</v>
      </c>
      <c r="AP8" s="20" t="s">
        <v>92</v>
      </c>
      <c r="AQ8" s="20">
        <v>1</v>
      </c>
      <c r="AR8" s="20">
        <v>1</v>
      </c>
      <c r="AS8" s="20">
        <v>1</v>
      </c>
      <c r="AT8" s="20">
        <v>1</v>
      </c>
      <c r="AU8" s="20">
        <v>1</v>
      </c>
      <c r="AV8" s="20" t="s">
        <v>91</v>
      </c>
      <c r="AW8" s="20" t="s">
        <v>92</v>
      </c>
      <c r="AX8" s="20">
        <v>1</v>
      </c>
      <c r="AY8" s="20">
        <v>1</v>
      </c>
      <c r="AZ8" s="20">
        <v>0.98275862068965514</v>
      </c>
      <c r="BA8" s="20">
        <v>1</v>
      </c>
      <c r="BB8" s="20">
        <v>0.97916666666666663</v>
      </c>
      <c r="BC8" s="20" t="s">
        <v>91</v>
      </c>
      <c r="BD8" s="20" t="s">
        <v>92</v>
      </c>
      <c r="BE8" s="20">
        <v>1</v>
      </c>
      <c r="BF8" s="20">
        <v>1</v>
      </c>
      <c r="BG8" s="20">
        <v>0.98333333333333328</v>
      </c>
      <c r="BH8" s="20">
        <v>1</v>
      </c>
      <c r="BI8" s="20">
        <v>1</v>
      </c>
      <c r="BJ8" s="20" t="s">
        <v>91</v>
      </c>
      <c r="BK8" s="20" t="s">
        <v>92</v>
      </c>
      <c r="BL8" s="20">
        <v>1</v>
      </c>
      <c r="BM8" s="20">
        <v>1</v>
      </c>
      <c r="BN8" s="20">
        <v>1</v>
      </c>
      <c r="BO8" s="20">
        <v>1</v>
      </c>
      <c r="BP8" s="20">
        <v>0.9821428571428571</v>
      </c>
      <c r="BQ8" s="20" t="s">
        <v>91</v>
      </c>
    </row>
    <row r="12" spans="37:69" x14ac:dyDescent="0.3">
      <c r="AK12" s="12" t="s">
        <v>0</v>
      </c>
      <c r="AL12" s="13" t="s">
        <v>17</v>
      </c>
      <c r="AM12" s="14">
        <v>45505</v>
      </c>
      <c r="AN12" s="14">
        <v>45506</v>
      </c>
      <c r="AO12" s="14">
        <v>45507</v>
      </c>
      <c r="AP12" s="14">
        <v>45508</v>
      </c>
      <c r="AQ12" s="14">
        <v>45509</v>
      </c>
      <c r="AR12" s="14">
        <v>45510</v>
      </c>
      <c r="AS12" s="14">
        <v>45511</v>
      </c>
      <c r="AT12" s="14">
        <v>45512</v>
      </c>
      <c r="AU12" s="14">
        <v>45513</v>
      </c>
      <c r="AV12" s="14">
        <v>45514</v>
      </c>
      <c r="AW12" s="14">
        <v>45515</v>
      </c>
      <c r="AX12" s="14">
        <v>45516</v>
      </c>
      <c r="AY12" s="14">
        <v>45517</v>
      </c>
      <c r="AZ12" s="14">
        <v>45518</v>
      </c>
      <c r="BA12" s="14">
        <v>45519</v>
      </c>
      <c r="BB12" s="14">
        <v>45520</v>
      </c>
      <c r="BC12" s="14">
        <v>45521</v>
      </c>
      <c r="BD12" s="14">
        <v>45522</v>
      </c>
      <c r="BE12" s="14">
        <v>45523</v>
      </c>
      <c r="BF12" s="14">
        <v>45524</v>
      </c>
      <c r="BG12" s="14">
        <v>45525</v>
      </c>
      <c r="BH12" s="14">
        <v>45526</v>
      </c>
      <c r="BI12" s="14">
        <v>45527</v>
      </c>
      <c r="BJ12" s="14">
        <v>45528</v>
      </c>
      <c r="BK12" s="14">
        <v>45529</v>
      </c>
      <c r="BL12" s="14">
        <v>45530</v>
      </c>
      <c r="BM12" s="14">
        <v>45531</v>
      </c>
      <c r="BN12" s="14">
        <v>45532</v>
      </c>
      <c r="BO12" s="14">
        <v>45533</v>
      </c>
      <c r="BP12" s="14">
        <v>45534</v>
      </c>
      <c r="BQ12" s="14">
        <v>45535</v>
      </c>
    </row>
    <row r="13" spans="37:69" x14ac:dyDescent="0.3">
      <c r="AK13" s="12" t="s">
        <v>1</v>
      </c>
      <c r="AL13" s="15">
        <v>1831</v>
      </c>
      <c r="AM13" s="16">
        <v>77</v>
      </c>
      <c r="AN13" s="16">
        <v>60</v>
      </c>
      <c r="AO13" s="16">
        <v>0</v>
      </c>
      <c r="AP13" s="16">
        <v>0</v>
      </c>
      <c r="AQ13" s="16">
        <v>92</v>
      </c>
      <c r="AR13" s="16">
        <v>80</v>
      </c>
      <c r="AS13" s="16">
        <v>85</v>
      </c>
      <c r="AT13" s="16">
        <v>84</v>
      </c>
      <c r="AU13" s="16">
        <v>67</v>
      </c>
      <c r="AV13" s="16">
        <v>0</v>
      </c>
      <c r="AW13" s="16">
        <v>0</v>
      </c>
      <c r="AX13" s="16">
        <v>75</v>
      </c>
      <c r="AY13" s="16">
        <v>81</v>
      </c>
      <c r="AZ13" s="16">
        <v>102</v>
      </c>
      <c r="BA13" s="16">
        <v>74</v>
      </c>
      <c r="BB13" s="16">
        <v>65</v>
      </c>
      <c r="BC13" s="16">
        <v>0</v>
      </c>
      <c r="BD13" s="16">
        <v>0</v>
      </c>
      <c r="BE13" s="16">
        <v>87</v>
      </c>
      <c r="BF13" s="16">
        <v>85</v>
      </c>
      <c r="BG13" s="16">
        <v>104</v>
      </c>
      <c r="BH13" s="16">
        <v>93</v>
      </c>
      <c r="BI13" s="16">
        <v>70</v>
      </c>
      <c r="BJ13" s="16">
        <v>0</v>
      </c>
      <c r="BK13" s="16">
        <v>0</v>
      </c>
      <c r="BL13" s="16">
        <v>95</v>
      </c>
      <c r="BM13" s="16">
        <v>93</v>
      </c>
      <c r="BN13" s="16">
        <v>107</v>
      </c>
      <c r="BO13" s="16">
        <v>77</v>
      </c>
      <c r="BP13" s="16">
        <v>78</v>
      </c>
      <c r="BQ13" s="16">
        <v>0</v>
      </c>
    </row>
    <row r="14" spans="37:69" x14ac:dyDescent="0.3">
      <c r="AK14" s="12" t="s">
        <v>6</v>
      </c>
      <c r="AL14" s="15">
        <v>1670</v>
      </c>
      <c r="AM14" s="16">
        <v>76</v>
      </c>
      <c r="AN14" s="16">
        <v>58</v>
      </c>
      <c r="AO14" s="16">
        <v>0</v>
      </c>
      <c r="AP14" s="16">
        <v>0</v>
      </c>
      <c r="AQ14" s="16">
        <v>85</v>
      </c>
      <c r="AR14" s="16">
        <v>72</v>
      </c>
      <c r="AS14" s="16">
        <v>77</v>
      </c>
      <c r="AT14" s="16">
        <v>75</v>
      </c>
      <c r="AU14" s="16">
        <v>63</v>
      </c>
      <c r="AV14" s="16">
        <v>0</v>
      </c>
      <c r="AW14" s="16">
        <v>0</v>
      </c>
      <c r="AX14" s="16">
        <v>68</v>
      </c>
      <c r="AY14" s="16">
        <v>74</v>
      </c>
      <c r="AZ14" s="16">
        <v>82</v>
      </c>
      <c r="BA14" s="16">
        <v>68</v>
      </c>
      <c r="BB14" s="16">
        <v>60</v>
      </c>
      <c r="BC14" s="16">
        <v>0</v>
      </c>
      <c r="BD14" s="16">
        <v>0</v>
      </c>
      <c r="BE14" s="16">
        <v>78</v>
      </c>
      <c r="BF14" s="16">
        <v>80</v>
      </c>
      <c r="BG14" s="16">
        <v>91</v>
      </c>
      <c r="BH14" s="16">
        <v>83</v>
      </c>
      <c r="BI14" s="16">
        <v>69</v>
      </c>
      <c r="BJ14" s="16">
        <v>0</v>
      </c>
      <c r="BK14" s="16">
        <v>0</v>
      </c>
      <c r="BL14" s="16">
        <v>77</v>
      </c>
      <c r="BM14" s="16">
        <v>89</v>
      </c>
      <c r="BN14" s="16">
        <v>97</v>
      </c>
      <c r="BO14" s="16">
        <v>71</v>
      </c>
      <c r="BP14" s="16">
        <v>77</v>
      </c>
      <c r="BQ14" s="16">
        <v>0</v>
      </c>
    </row>
    <row r="15" spans="37:69" x14ac:dyDescent="0.3">
      <c r="AK15" s="12" t="s">
        <v>7</v>
      </c>
      <c r="AL15" s="15">
        <v>161</v>
      </c>
      <c r="AM15" s="16">
        <v>1</v>
      </c>
      <c r="AN15" s="16">
        <v>2</v>
      </c>
      <c r="AO15" s="16">
        <v>0</v>
      </c>
      <c r="AP15" s="16">
        <v>0</v>
      </c>
      <c r="AQ15" s="16">
        <v>7</v>
      </c>
      <c r="AR15" s="16">
        <v>8</v>
      </c>
      <c r="AS15" s="16">
        <v>8</v>
      </c>
      <c r="AT15" s="16">
        <v>9</v>
      </c>
      <c r="AU15" s="16">
        <v>4</v>
      </c>
      <c r="AV15" s="16">
        <v>0</v>
      </c>
      <c r="AW15" s="16">
        <v>0</v>
      </c>
      <c r="AX15" s="16">
        <v>7</v>
      </c>
      <c r="AY15" s="16">
        <v>7</v>
      </c>
      <c r="AZ15" s="16">
        <v>20</v>
      </c>
      <c r="BA15" s="16">
        <v>6</v>
      </c>
      <c r="BB15" s="16">
        <v>5</v>
      </c>
      <c r="BC15" s="16">
        <v>0</v>
      </c>
      <c r="BD15" s="16">
        <v>0</v>
      </c>
      <c r="BE15" s="16">
        <v>9</v>
      </c>
      <c r="BF15" s="16">
        <v>5</v>
      </c>
      <c r="BG15" s="16">
        <v>13</v>
      </c>
      <c r="BH15" s="16">
        <v>10</v>
      </c>
      <c r="BI15" s="16">
        <v>1</v>
      </c>
      <c r="BJ15" s="16">
        <v>0</v>
      </c>
      <c r="BK15" s="16">
        <v>0</v>
      </c>
      <c r="BL15" s="16">
        <v>18</v>
      </c>
      <c r="BM15" s="16">
        <v>4</v>
      </c>
      <c r="BN15" s="16">
        <v>10</v>
      </c>
      <c r="BO15" s="16">
        <v>6</v>
      </c>
      <c r="BP15" s="16">
        <v>1</v>
      </c>
      <c r="BQ15" s="16">
        <v>0</v>
      </c>
    </row>
    <row r="16" spans="37:69" x14ac:dyDescent="0.3">
      <c r="AK16" s="12" t="s">
        <v>12</v>
      </c>
      <c r="AL16" s="17">
        <v>9.3692753382124561E-3</v>
      </c>
      <c r="AM16" s="18">
        <v>1.1153602232369355E-2</v>
      </c>
      <c r="AN16" s="18">
        <v>1.0271990740740741E-2</v>
      </c>
      <c r="AO16" s="18" t="s">
        <v>91</v>
      </c>
      <c r="AP16" s="18" t="s">
        <v>92</v>
      </c>
      <c r="AQ16" s="18">
        <v>1.006915142991092E-2</v>
      </c>
      <c r="AR16" s="18">
        <v>9.9509324465310404E-3</v>
      </c>
      <c r="AS16" s="18">
        <v>1.1426388888888892E-2</v>
      </c>
      <c r="AT16" s="18">
        <v>9.6210317460317454E-3</v>
      </c>
      <c r="AU16" s="18">
        <v>9.6072281959378707E-3</v>
      </c>
      <c r="AV16" s="18" t="s">
        <v>91</v>
      </c>
      <c r="AW16" s="18" t="s">
        <v>92</v>
      </c>
      <c r="AX16" s="18">
        <v>9.8922056384742937E-3</v>
      </c>
      <c r="AY16" s="18">
        <v>9.7173996913580245E-3</v>
      </c>
      <c r="AZ16" s="18">
        <v>1.133955439814815E-2</v>
      </c>
      <c r="BA16" s="18">
        <v>1.2994528619528616E-2</v>
      </c>
      <c r="BB16" s="18">
        <v>1.2679797254150704E-2</v>
      </c>
      <c r="BC16" s="18" t="s">
        <v>91</v>
      </c>
      <c r="BD16" s="18" t="s">
        <v>92</v>
      </c>
      <c r="BE16" s="18">
        <v>6.3752815315315289E-3</v>
      </c>
      <c r="BF16" s="18">
        <v>9.3389423076923085E-3</v>
      </c>
      <c r="BG16" s="18">
        <v>9.3068560133166868E-3</v>
      </c>
      <c r="BH16" s="18">
        <v>1.0698874028349332E-2</v>
      </c>
      <c r="BI16" s="18">
        <v>9.4549501424501456E-3</v>
      </c>
      <c r="BJ16" s="18" t="s">
        <v>91</v>
      </c>
      <c r="BK16" s="18" t="s">
        <v>92</v>
      </c>
      <c r="BL16" s="18">
        <v>9.6742054554554546E-3</v>
      </c>
      <c r="BM16" s="18">
        <v>7.5209948320413434E-3</v>
      </c>
      <c r="BN16" s="18">
        <v>8.4056401831939451E-3</v>
      </c>
      <c r="BO16" s="18">
        <v>8.6788019079685717E-3</v>
      </c>
      <c r="BP16" s="18">
        <v>7.4942129629629629E-3</v>
      </c>
      <c r="BQ16" s="18" t="s">
        <v>91</v>
      </c>
    </row>
    <row r="17" spans="2:69" x14ac:dyDescent="0.3">
      <c r="AK17" s="12" t="s">
        <v>13</v>
      </c>
      <c r="AL17" s="17">
        <v>2.6155068572122049E-3</v>
      </c>
      <c r="AM17" s="18">
        <v>2.2023586086086094E-3</v>
      </c>
      <c r="AN17" s="18">
        <v>1.1617975734355044E-3</v>
      </c>
      <c r="AO17" s="18" t="s">
        <v>91</v>
      </c>
      <c r="AP17" s="18" t="s">
        <v>92</v>
      </c>
      <c r="AQ17" s="18">
        <v>2.6170865633074933E-3</v>
      </c>
      <c r="AR17" s="18">
        <v>2.6655982905982914E-3</v>
      </c>
      <c r="AS17" s="18">
        <v>4.5196062025881301E-3</v>
      </c>
      <c r="AT17" s="18">
        <v>2.4142331433998107E-3</v>
      </c>
      <c r="AU17" s="18">
        <v>1.3361040965207632E-3</v>
      </c>
      <c r="AV17" s="18" t="s">
        <v>91</v>
      </c>
      <c r="AW17" s="18" t="s">
        <v>92</v>
      </c>
      <c r="AX17" s="18">
        <v>2.8190690690690686E-3</v>
      </c>
      <c r="AY17" s="18">
        <v>1.4568494776828103E-3</v>
      </c>
      <c r="AZ17" s="18">
        <v>3.2806343577620159E-3</v>
      </c>
      <c r="BA17" s="18">
        <v>4.1952803497942413E-3</v>
      </c>
      <c r="BB17" s="18">
        <v>1.5132642563198116E-3</v>
      </c>
      <c r="BC17" s="18" t="s">
        <v>91</v>
      </c>
      <c r="BD17" s="18" t="s">
        <v>92</v>
      </c>
      <c r="BE17" s="18">
        <v>2.6225158084914181E-3</v>
      </c>
      <c r="BF17" s="18">
        <v>1.3497043730477467E-3</v>
      </c>
      <c r="BG17" s="18">
        <v>4.5987654320987633E-3</v>
      </c>
      <c r="BH17" s="18">
        <v>3.7821502057613166E-3</v>
      </c>
      <c r="BI17" s="18">
        <v>1.1887976992143656E-3</v>
      </c>
      <c r="BJ17" s="18" t="s">
        <v>91</v>
      </c>
      <c r="BK17" s="18" t="s">
        <v>92</v>
      </c>
      <c r="BL17" s="18">
        <v>5.7403633252818033E-3</v>
      </c>
      <c r="BM17" s="18">
        <v>1.4322273662551442E-3</v>
      </c>
      <c r="BN17" s="18">
        <v>2.4393203883495149E-3</v>
      </c>
      <c r="BO17" s="18">
        <v>2.0304462448559675E-3</v>
      </c>
      <c r="BP17" s="18">
        <v>2.4185058346017263E-3</v>
      </c>
      <c r="BQ17" s="18" t="s">
        <v>91</v>
      </c>
    </row>
    <row r="18" spans="2:69" x14ac:dyDescent="0.3">
      <c r="AK18" s="12" t="s">
        <v>20</v>
      </c>
      <c r="AL18" s="19">
        <v>0.91206990715456038</v>
      </c>
      <c r="AM18" s="20">
        <v>0.98648648648648651</v>
      </c>
      <c r="AN18" s="20">
        <v>0.96551724137931039</v>
      </c>
      <c r="AO18" s="20" t="s">
        <v>91</v>
      </c>
      <c r="AP18" s="20" t="s">
        <v>92</v>
      </c>
      <c r="AQ18" s="20">
        <v>0.91860465116279066</v>
      </c>
      <c r="AR18" s="20">
        <v>0.91025641025641024</v>
      </c>
      <c r="AS18" s="20">
        <v>0.90361445783132532</v>
      </c>
      <c r="AT18" s="20">
        <v>0.89743589743589747</v>
      </c>
      <c r="AU18" s="20">
        <v>0.93939393939393945</v>
      </c>
      <c r="AV18" s="20" t="s">
        <v>91</v>
      </c>
      <c r="AW18" s="20" t="s">
        <v>92</v>
      </c>
      <c r="AX18" s="20">
        <v>0.90540540540540537</v>
      </c>
      <c r="AY18" s="20">
        <v>0.92307692307692313</v>
      </c>
      <c r="AZ18" s="20">
        <v>0.85106382978723405</v>
      </c>
      <c r="BA18" s="20">
        <v>0.91666666666666663</v>
      </c>
      <c r="BB18" s="20">
        <v>0.92063492063492058</v>
      </c>
      <c r="BC18" s="20" t="s">
        <v>91</v>
      </c>
      <c r="BD18" s="20" t="s">
        <v>92</v>
      </c>
      <c r="BE18" s="20">
        <v>0.90243902439024393</v>
      </c>
      <c r="BF18" s="20">
        <v>0.93975903614457834</v>
      </c>
      <c r="BG18" s="20">
        <v>0.87254901960784315</v>
      </c>
      <c r="BH18" s="20">
        <v>0.9</v>
      </c>
      <c r="BI18" s="20">
        <v>0.98484848484848486</v>
      </c>
      <c r="BJ18" s="20" t="s">
        <v>91</v>
      </c>
      <c r="BK18" s="20" t="s">
        <v>92</v>
      </c>
      <c r="BL18" s="20">
        <v>0.80434782608695654</v>
      </c>
      <c r="BM18" s="20">
        <v>0.9555555555555556</v>
      </c>
      <c r="BN18" s="20">
        <v>0.90291262135922334</v>
      </c>
      <c r="BO18" s="20">
        <v>0.91666666666666663</v>
      </c>
      <c r="BP18" s="20">
        <v>0.98630136986301364</v>
      </c>
      <c r="BQ18" s="20" t="s">
        <v>91</v>
      </c>
    </row>
    <row r="19" spans="2:69" x14ac:dyDescent="0.3">
      <c r="AK19" s="12" t="s">
        <v>21</v>
      </c>
      <c r="AL19" s="19">
        <v>0.99609375</v>
      </c>
      <c r="AM19" s="20">
        <v>1</v>
      </c>
      <c r="AN19" s="20">
        <v>0.9821428571428571</v>
      </c>
      <c r="AO19" s="20" t="s">
        <v>91</v>
      </c>
      <c r="AP19" s="20" t="s">
        <v>92</v>
      </c>
      <c r="AQ19" s="20">
        <v>1</v>
      </c>
      <c r="AR19" s="20">
        <v>1</v>
      </c>
      <c r="AS19" s="20">
        <v>1</v>
      </c>
      <c r="AT19" s="20">
        <v>1</v>
      </c>
      <c r="AU19" s="20">
        <v>1</v>
      </c>
      <c r="AV19" s="20" t="s">
        <v>91</v>
      </c>
      <c r="AW19" s="20" t="s">
        <v>92</v>
      </c>
      <c r="AX19" s="20">
        <v>1</v>
      </c>
      <c r="AY19" s="20">
        <v>1</v>
      </c>
      <c r="AZ19" s="20">
        <v>0.98275862068965514</v>
      </c>
      <c r="BA19" s="20">
        <v>1</v>
      </c>
      <c r="BB19" s="20">
        <v>0.97916666666666663</v>
      </c>
      <c r="BC19" s="20" t="s">
        <v>91</v>
      </c>
      <c r="BD19" s="20" t="s">
        <v>92</v>
      </c>
      <c r="BE19" s="20">
        <v>1</v>
      </c>
      <c r="BF19" s="20">
        <v>1</v>
      </c>
      <c r="BG19" s="20">
        <v>0.98333333333333328</v>
      </c>
      <c r="BH19" s="20">
        <v>1</v>
      </c>
      <c r="BI19" s="20">
        <v>1</v>
      </c>
      <c r="BJ19" s="20" t="s">
        <v>91</v>
      </c>
      <c r="BK19" s="20" t="s">
        <v>92</v>
      </c>
      <c r="BL19" s="20">
        <v>1</v>
      </c>
      <c r="BM19" s="20">
        <v>1</v>
      </c>
      <c r="BN19" s="20">
        <v>1</v>
      </c>
      <c r="BO19" s="20">
        <v>1</v>
      </c>
      <c r="BP19" s="20">
        <v>0.9821428571428571</v>
      </c>
      <c r="BQ19" s="20" t="s">
        <v>91</v>
      </c>
    </row>
    <row r="20" spans="2:69" x14ac:dyDescent="0.3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2:69" x14ac:dyDescent="0.3">
      <c r="B21" s="14">
        <v>45505</v>
      </c>
      <c r="C21" s="16">
        <v>77</v>
      </c>
      <c r="D21" s="16">
        <v>76</v>
      </c>
      <c r="E21" s="16">
        <v>1</v>
      </c>
      <c r="F21" s="18">
        <v>1.1153602232369355E-2</v>
      </c>
      <c r="G21" s="18">
        <v>2.2023586086086094E-3</v>
      </c>
      <c r="H21" s="20">
        <v>0.98648648648648651</v>
      </c>
      <c r="I21" s="20">
        <v>1</v>
      </c>
    </row>
    <row r="22" spans="2:69" x14ac:dyDescent="0.3">
      <c r="B22" s="14">
        <v>45506</v>
      </c>
      <c r="C22" s="16">
        <v>60</v>
      </c>
      <c r="D22" s="16">
        <v>58</v>
      </c>
      <c r="E22" s="16">
        <v>2</v>
      </c>
      <c r="F22" s="18">
        <v>1.0271990740740741E-2</v>
      </c>
      <c r="G22" s="18">
        <v>1.1617975734355044E-3</v>
      </c>
      <c r="H22" s="20">
        <v>0.96551724137931039</v>
      </c>
      <c r="I22" s="20">
        <v>0.9821428571428571</v>
      </c>
    </row>
    <row r="23" spans="2:69" x14ac:dyDescent="0.3">
      <c r="B23" s="14">
        <v>45507</v>
      </c>
      <c r="C23" s="16">
        <v>0</v>
      </c>
      <c r="D23" s="16">
        <v>0</v>
      </c>
      <c r="E23" s="16">
        <v>0</v>
      </c>
      <c r="F23" s="40">
        <v>0</v>
      </c>
      <c r="G23" s="40">
        <v>0</v>
      </c>
      <c r="H23" s="20">
        <v>0</v>
      </c>
      <c r="I23" s="20">
        <v>0.9910714285714286</v>
      </c>
    </row>
    <row r="24" spans="2:69" x14ac:dyDescent="0.3">
      <c r="B24" s="14">
        <v>45508</v>
      </c>
      <c r="C24" s="16">
        <v>0</v>
      </c>
      <c r="D24" s="16">
        <v>0</v>
      </c>
      <c r="E24" s="16">
        <v>0</v>
      </c>
      <c r="F24" s="40">
        <v>0</v>
      </c>
      <c r="G24" s="40">
        <v>0</v>
      </c>
      <c r="H24" s="20">
        <v>0</v>
      </c>
      <c r="I24" s="20">
        <v>0.9955357142857143</v>
      </c>
    </row>
    <row r="25" spans="2:69" x14ac:dyDescent="0.3">
      <c r="B25" s="14">
        <v>45509</v>
      </c>
      <c r="C25" s="16">
        <v>92</v>
      </c>
      <c r="D25" s="16">
        <v>85</v>
      </c>
      <c r="E25" s="16">
        <v>7</v>
      </c>
      <c r="F25" s="18">
        <v>1.006915142991092E-2</v>
      </c>
      <c r="G25" s="18">
        <v>2.6170865633074933E-3</v>
      </c>
      <c r="H25" s="20">
        <v>0.91860465116279066</v>
      </c>
      <c r="I25" s="20">
        <v>1</v>
      </c>
    </row>
    <row r="26" spans="2:69" x14ac:dyDescent="0.3">
      <c r="B26" s="14">
        <v>45510</v>
      </c>
      <c r="C26" s="16">
        <v>80</v>
      </c>
      <c r="D26" s="16">
        <v>72</v>
      </c>
      <c r="E26" s="16">
        <v>8</v>
      </c>
      <c r="F26" s="18">
        <v>9.9509324465310404E-3</v>
      </c>
      <c r="G26" s="18">
        <v>2.6655982905982914E-3</v>
      </c>
      <c r="H26" s="20">
        <v>0.91025641025641024</v>
      </c>
      <c r="I26" s="20">
        <v>1</v>
      </c>
    </row>
    <row r="27" spans="2:69" x14ac:dyDescent="0.3">
      <c r="B27" s="14">
        <v>45511</v>
      </c>
      <c r="C27" s="16">
        <v>85</v>
      </c>
      <c r="D27" s="16">
        <v>77</v>
      </c>
      <c r="E27" s="16">
        <v>8</v>
      </c>
      <c r="F27" s="18">
        <v>1.1426388888888892E-2</v>
      </c>
      <c r="G27" s="18">
        <v>4.5196062025881301E-3</v>
      </c>
      <c r="H27" s="20">
        <v>0.90361445783132532</v>
      </c>
      <c r="I27" s="20">
        <v>1</v>
      </c>
    </row>
    <row r="28" spans="2:69" x14ac:dyDescent="0.3">
      <c r="B28" s="14">
        <v>45512</v>
      </c>
      <c r="C28" s="16">
        <v>84</v>
      </c>
      <c r="D28" s="16">
        <v>75</v>
      </c>
      <c r="E28" s="16">
        <v>9</v>
      </c>
      <c r="F28" s="18">
        <v>9.6210317460317454E-3</v>
      </c>
      <c r="G28" s="18">
        <v>2.4142331433998107E-3</v>
      </c>
      <c r="H28" s="20">
        <v>0.89743589743589747</v>
      </c>
      <c r="I28" s="20">
        <v>1</v>
      </c>
    </row>
    <row r="29" spans="2:69" x14ac:dyDescent="0.3">
      <c r="B29" s="14">
        <v>45513</v>
      </c>
      <c r="C29" s="16">
        <v>67</v>
      </c>
      <c r="D29" s="16">
        <v>63</v>
      </c>
      <c r="E29" s="16">
        <v>4</v>
      </c>
      <c r="F29" s="18">
        <v>9.6072281959378707E-3</v>
      </c>
      <c r="G29" s="18">
        <v>1.3361040965207632E-3</v>
      </c>
      <c r="H29" s="20">
        <v>0.93939393939393945</v>
      </c>
      <c r="I29" s="20">
        <v>1</v>
      </c>
    </row>
    <row r="30" spans="2:69" x14ac:dyDescent="0.3">
      <c r="B30" s="14">
        <v>45514</v>
      </c>
      <c r="C30" s="16">
        <v>0</v>
      </c>
      <c r="D30" s="16">
        <v>0</v>
      </c>
      <c r="E30" s="16">
        <v>0</v>
      </c>
      <c r="F30" s="40">
        <v>0</v>
      </c>
      <c r="G30" s="40">
        <v>0</v>
      </c>
      <c r="H30" s="20">
        <v>0</v>
      </c>
      <c r="I30" s="20">
        <v>1</v>
      </c>
    </row>
    <row r="31" spans="2:69" x14ac:dyDescent="0.3">
      <c r="B31" s="14">
        <v>45515</v>
      </c>
      <c r="C31" s="16">
        <v>0</v>
      </c>
      <c r="D31" s="16">
        <v>0</v>
      </c>
      <c r="E31" s="16">
        <v>0</v>
      </c>
      <c r="F31" s="40">
        <v>0</v>
      </c>
      <c r="G31" s="40">
        <v>0</v>
      </c>
      <c r="H31" s="20">
        <v>0</v>
      </c>
      <c r="I31" s="20">
        <v>1</v>
      </c>
    </row>
    <row r="32" spans="2:69" x14ac:dyDescent="0.3">
      <c r="B32" s="14">
        <v>45516</v>
      </c>
      <c r="C32" s="16">
        <v>75</v>
      </c>
      <c r="D32" s="16">
        <v>68</v>
      </c>
      <c r="E32" s="16">
        <v>7</v>
      </c>
      <c r="F32" s="18">
        <v>9.8922056384742937E-3</v>
      </c>
      <c r="G32" s="18">
        <v>2.8190690690690686E-3</v>
      </c>
      <c r="H32" s="20">
        <v>0.90540540540540537</v>
      </c>
      <c r="I32" s="20">
        <v>1</v>
      </c>
    </row>
    <row r="33" spans="2:9" x14ac:dyDescent="0.3">
      <c r="B33" s="14">
        <v>45517</v>
      </c>
      <c r="C33" s="16">
        <v>81</v>
      </c>
      <c r="D33" s="16">
        <v>74</v>
      </c>
      <c r="E33" s="16">
        <v>7</v>
      </c>
      <c r="F33" s="18">
        <v>9.7173996913580245E-3</v>
      </c>
      <c r="G33" s="18">
        <v>1.4568494776828103E-3</v>
      </c>
      <c r="H33" s="20">
        <v>0.92307692307692313</v>
      </c>
      <c r="I33" s="20">
        <v>1</v>
      </c>
    </row>
    <row r="34" spans="2:9" x14ac:dyDescent="0.3">
      <c r="B34" s="14">
        <v>45518</v>
      </c>
      <c r="C34" s="16">
        <v>102</v>
      </c>
      <c r="D34" s="16">
        <v>82</v>
      </c>
      <c r="E34" s="16">
        <v>20</v>
      </c>
      <c r="F34" s="18">
        <v>1.133955439814815E-2</v>
      </c>
      <c r="G34" s="18">
        <v>3.2806343577620159E-3</v>
      </c>
      <c r="H34" s="20">
        <v>0.85106382978723405</v>
      </c>
      <c r="I34" s="20">
        <v>0.98275862068965514</v>
      </c>
    </row>
    <row r="35" spans="2:9" x14ac:dyDescent="0.3">
      <c r="B35" s="14">
        <v>45519</v>
      </c>
      <c r="C35" s="16">
        <v>74</v>
      </c>
      <c r="D35" s="16">
        <v>68</v>
      </c>
      <c r="E35" s="16">
        <v>6</v>
      </c>
      <c r="F35" s="18">
        <v>1.2994528619528616E-2</v>
      </c>
      <c r="G35" s="18">
        <v>4.1952803497942413E-3</v>
      </c>
      <c r="H35" s="20">
        <v>0.91666666666666663</v>
      </c>
      <c r="I35" s="20">
        <v>1</v>
      </c>
    </row>
    <row r="36" spans="2:9" x14ac:dyDescent="0.3">
      <c r="B36" s="14">
        <v>45520</v>
      </c>
      <c r="C36" s="16">
        <v>65</v>
      </c>
      <c r="D36" s="16">
        <v>60</v>
      </c>
      <c r="E36" s="16">
        <v>5</v>
      </c>
      <c r="F36" s="18">
        <v>1.2679797254150704E-2</v>
      </c>
      <c r="G36" s="18">
        <v>1.5132642563198116E-3</v>
      </c>
      <c r="H36" s="20">
        <v>0.92063492063492058</v>
      </c>
      <c r="I36" s="20">
        <v>0.97916666666666663</v>
      </c>
    </row>
    <row r="37" spans="2:9" x14ac:dyDescent="0.3">
      <c r="B37" s="14">
        <v>45521</v>
      </c>
      <c r="C37" s="16">
        <v>0</v>
      </c>
      <c r="D37" s="16">
        <v>0</v>
      </c>
      <c r="E37" s="16">
        <v>0</v>
      </c>
      <c r="F37" s="40">
        <v>0</v>
      </c>
      <c r="G37" s="40">
        <v>0</v>
      </c>
      <c r="H37" s="20">
        <v>0</v>
      </c>
      <c r="I37" s="20">
        <v>0.98958333333333326</v>
      </c>
    </row>
    <row r="38" spans="2:9" x14ac:dyDescent="0.3">
      <c r="B38" s="14">
        <v>45522</v>
      </c>
      <c r="C38" s="16">
        <v>0</v>
      </c>
      <c r="D38" s="16">
        <v>0</v>
      </c>
      <c r="E38" s="16">
        <v>0</v>
      </c>
      <c r="F38" s="40">
        <v>0</v>
      </c>
      <c r="G38" s="40">
        <v>0</v>
      </c>
      <c r="H38" s="20">
        <v>0</v>
      </c>
      <c r="I38" s="20">
        <v>0.99479166666666663</v>
      </c>
    </row>
    <row r="39" spans="2:9" x14ac:dyDescent="0.3">
      <c r="B39" s="14">
        <v>45523</v>
      </c>
      <c r="C39" s="16">
        <v>87</v>
      </c>
      <c r="D39" s="16">
        <v>78</v>
      </c>
      <c r="E39" s="16">
        <v>9</v>
      </c>
      <c r="F39" s="18">
        <v>6.3752815315315289E-3</v>
      </c>
      <c r="G39" s="18">
        <v>2.6225158084914181E-3</v>
      </c>
      <c r="H39" s="20">
        <v>0.90243902439024393</v>
      </c>
      <c r="I39" s="20">
        <v>1</v>
      </c>
    </row>
    <row r="40" spans="2:9" x14ac:dyDescent="0.3">
      <c r="B40" s="14">
        <v>45524</v>
      </c>
      <c r="C40" s="16">
        <v>85</v>
      </c>
      <c r="D40" s="16">
        <v>80</v>
      </c>
      <c r="E40" s="16">
        <v>5</v>
      </c>
      <c r="F40" s="18">
        <v>9.3389423076923085E-3</v>
      </c>
      <c r="G40" s="18">
        <v>1.3497043730477467E-3</v>
      </c>
      <c r="H40" s="20">
        <v>0.93975903614457834</v>
      </c>
      <c r="I40" s="20">
        <v>1</v>
      </c>
    </row>
    <row r="41" spans="2:9" x14ac:dyDescent="0.3">
      <c r="B41" s="14">
        <v>45525</v>
      </c>
      <c r="C41" s="16">
        <v>104</v>
      </c>
      <c r="D41" s="16">
        <v>91</v>
      </c>
      <c r="E41" s="16">
        <v>13</v>
      </c>
      <c r="F41" s="18">
        <v>9.3068560133166868E-3</v>
      </c>
      <c r="G41" s="18">
        <v>4.5987654320987633E-3</v>
      </c>
      <c r="H41" s="20">
        <v>0.87254901960784315</v>
      </c>
      <c r="I41" s="20">
        <v>0.98333333333333328</v>
      </c>
    </row>
    <row r="42" spans="2:9" x14ac:dyDescent="0.3">
      <c r="B42" s="14">
        <v>45526</v>
      </c>
      <c r="C42" s="16">
        <v>93</v>
      </c>
      <c r="D42" s="16">
        <v>83</v>
      </c>
      <c r="E42" s="16">
        <v>10</v>
      </c>
      <c r="F42" s="18">
        <v>1.0698874028349332E-2</v>
      </c>
      <c r="G42" s="18">
        <v>3.7821502057613166E-3</v>
      </c>
      <c r="H42" s="20">
        <v>0.9</v>
      </c>
      <c r="I42" s="20">
        <v>1</v>
      </c>
    </row>
    <row r="43" spans="2:9" x14ac:dyDescent="0.3">
      <c r="B43" s="14">
        <v>45527</v>
      </c>
      <c r="C43" s="16">
        <v>70</v>
      </c>
      <c r="D43" s="16">
        <v>69</v>
      </c>
      <c r="E43" s="16">
        <v>1</v>
      </c>
      <c r="F43" s="18">
        <v>9.4549501424501456E-3</v>
      </c>
      <c r="G43" s="18">
        <v>1.1887976992143656E-3</v>
      </c>
      <c r="H43" s="20">
        <v>0.98484848484848486</v>
      </c>
      <c r="I43" s="20">
        <v>1</v>
      </c>
    </row>
    <row r="44" spans="2:9" x14ac:dyDescent="0.3">
      <c r="B44" s="14">
        <v>45528</v>
      </c>
      <c r="C44" s="16">
        <v>0</v>
      </c>
      <c r="D44" s="16">
        <v>0</v>
      </c>
      <c r="E44" s="16">
        <v>0</v>
      </c>
      <c r="F44" s="40">
        <v>0</v>
      </c>
      <c r="G44" s="40">
        <v>0</v>
      </c>
      <c r="H44" s="20">
        <v>0</v>
      </c>
      <c r="I44" s="20">
        <v>1</v>
      </c>
    </row>
    <row r="45" spans="2:9" x14ac:dyDescent="0.3">
      <c r="B45" s="14">
        <v>45529</v>
      </c>
      <c r="C45" s="16">
        <v>0</v>
      </c>
      <c r="D45" s="16">
        <v>0</v>
      </c>
      <c r="E45" s="16">
        <v>0</v>
      </c>
      <c r="F45" s="40">
        <v>0</v>
      </c>
      <c r="G45" s="40">
        <v>0</v>
      </c>
      <c r="H45" s="20">
        <v>0</v>
      </c>
      <c r="I45" s="20">
        <v>1</v>
      </c>
    </row>
    <row r="46" spans="2:9" x14ac:dyDescent="0.3">
      <c r="B46" s="14">
        <v>45530</v>
      </c>
      <c r="C46" s="16">
        <v>95</v>
      </c>
      <c r="D46" s="16">
        <v>77</v>
      </c>
      <c r="E46" s="16">
        <v>18</v>
      </c>
      <c r="F46" s="18">
        <v>9.6742054554554546E-3</v>
      </c>
      <c r="G46" s="18">
        <v>5.7403633252818033E-3</v>
      </c>
      <c r="H46" s="20">
        <v>0.80434782608695654</v>
      </c>
      <c r="I46" s="20">
        <v>1</v>
      </c>
    </row>
    <row r="47" spans="2:9" x14ac:dyDescent="0.3">
      <c r="B47" s="14">
        <v>45531</v>
      </c>
      <c r="C47" s="16">
        <v>93</v>
      </c>
      <c r="D47" s="16">
        <v>89</v>
      </c>
      <c r="E47" s="16">
        <v>4</v>
      </c>
      <c r="F47" s="18">
        <v>7.5209948320413434E-3</v>
      </c>
      <c r="G47" s="18">
        <v>1.4322273662551442E-3</v>
      </c>
      <c r="H47" s="20">
        <v>0.9555555555555556</v>
      </c>
      <c r="I47" s="20">
        <v>1</v>
      </c>
    </row>
    <row r="48" spans="2:9" x14ac:dyDescent="0.3">
      <c r="B48" s="14">
        <v>45532</v>
      </c>
      <c r="C48" s="16">
        <v>107</v>
      </c>
      <c r="D48" s="16">
        <v>97</v>
      </c>
      <c r="E48" s="16">
        <v>10</v>
      </c>
      <c r="F48" s="18">
        <v>8.4056401831939451E-3</v>
      </c>
      <c r="G48" s="18">
        <v>2.4393203883495149E-3</v>
      </c>
      <c r="H48" s="20">
        <v>0.90291262135922334</v>
      </c>
      <c r="I48" s="20">
        <v>1</v>
      </c>
    </row>
    <row r="49" spans="2:11" x14ac:dyDescent="0.3">
      <c r="B49" s="14">
        <v>45533</v>
      </c>
      <c r="C49" s="16">
        <v>77</v>
      </c>
      <c r="D49" s="16">
        <v>71</v>
      </c>
      <c r="E49" s="16">
        <v>6</v>
      </c>
      <c r="F49" s="18">
        <v>8.6788019079685717E-3</v>
      </c>
      <c r="G49" s="18">
        <v>2.0304462448559675E-3</v>
      </c>
      <c r="H49" s="20">
        <v>0.91666666666666663</v>
      </c>
      <c r="I49" s="20">
        <v>1</v>
      </c>
    </row>
    <row r="50" spans="2:11" x14ac:dyDescent="0.3">
      <c r="B50" s="14">
        <v>45534</v>
      </c>
      <c r="C50" s="16">
        <v>78</v>
      </c>
      <c r="D50" s="16">
        <v>77</v>
      </c>
      <c r="E50" s="16">
        <v>1</v>
      </c>
      <c r="F50" s="18">
        <v>7.4942129629629629E-3</v>
      </c>
      <c r="G50" s="18">
        <v>2.4185058346017263E-3</v>
      </c>
      <c r="H50" s="20">
        <v>0.98630136986301364</v>
      </c>
      <c r="I50" s="20">
        <v>0.9821428571428571</v>
      </c>
    </row>
    <row r="51" spans="2:11" x14ac:dyDescent="0.3">
      <c r="B51" s="14">
        <v>45535</v>
      </c>
      <c r="C51" s="16">
        <v>0</v>
      </c>
      <c r="D51" s="16">
        <v>0</v>
      </c>
      <c r="E51" s="16">
        <v>0</v>
      </c>
      <c r="F51" s="18">
        <v>0</v>
      </c>
      <c r="G51" s="18">
        <v>0</v>
      </c>
      <c r="H51" s="20">
        <v>0</v>
      </c>
      <c r="I51" s="20">
        <v>0.98209999999999997</v>
      </c>
    </row>
    <row r="52" spans="2:11" x14ac:dyDescent="0.3">
      <c r="C52" s="31"/>
      <c r="D52" s="31"/>
      <c r="E52" s="31"/>
      <c r="F52" s="32"/>
      <c r="G52" s="32"/>
      <c r="H52" s="33"/>
      <c r="I52" s="33"/>
    </row>
    <row r="53" spans="2:11" x14ac:dyDescent="0.3">
      <c r="B53" s="21"/>
      <c r="C53" s="12" t="s">
        <v>22</v>
      </c>
      <c r="D53" s="12" t="s">
        <v>23</v>
      </c>
      <c r="E53" s="12" t="s">
        <v>24</v>
      </c>
      <c r="F53" s="12" t="s">
        <v>12</v>
      </c>
      <c r="G53" s="12" t="s">
        <v>13</v>
      </c>
      <c r="H53" s="12" t="s">
        <v>20</v>
      </c>
      <c r="I53" s="12" t="s">
        <v>21</v>
      </c>
      <c r="J53" s="11" t="s">
        <v>27</v>
      </c>
      <c r="K53" s="11" t="s">
        <v>28</v>
      </c>
    </row>
    <row r="54" spans="2:11" x14ac:dyDescent="0.3">
      <c r="B54" s="22" t="s">
        <v>29</v>
      </c>
      <c r="C54" s="23">
        <v>537</v>
      </c>
      <c r="D54" s="23">
        <v>423</v>
      </c>
      <c r="E54" s="23">
        <v>114</v>
      </c>
      <c r="F54" s="24">
        <v>1.6128540626915339E-2</v>
      </c>
      <c r="G54" s="24">
        <v>8.2443832333264338E-3</v>
      </c>
      <c r="H54" s="25">
        <v>0.78770949720670391</v>
      </c>
      <c r="I54" s="25">
        <v>0.90804597701149425</v>
      </c>
      <c r="J54" s="24">
        <v>3.125E-2</v>
      </c>
      <c r="K54" s="25">
        <v>0.85</v>
      </c>
    </row>
    <row r="55" spans="2:11" x14ac:dyDescent="0.3">
      <c r="B55" s="22" t="s">
        <v>30</v>
      </c>
      <c r="C55" s="23">
        <v>911</v>
      </c>
      <c r="D55" s="23">
        <v>779</v>
      </c>
      <c r="E55" s="23">
        <v>132</v>
      </c>
      <c r="F55" s="24">
        <v>1.4916396258260836E-2</v>
      </c>
      <c r="G55" s="24">
        <v>4.7365913526039765E-3</v>
      </c>
      <c r="H55" s="25">
        <v>0.85510428100987923</v>
      </c>
      <c r="I55" s="25">
        <v>0.95530000000000004</v>
      </c>
      <c r="J55" s="24">
        <v>3.125E-2</v>
      </c>
      <c r="K55" s="25">
        <v>0.85</v>
      </c>
    </row>
    <row r="56" spans="2:11" x14ac:dyDescent="0.3">
      <c r="B56" s="22" t="s">
        <v>31</v>
      </c>
      <c r="C56" s="23">
        <v>954</v>
      </c>
      <c r="D56" s="23">
        <v>815</v>
      </c>
      <c r="E56" s="23">
        <v>139</v>
      </c>
      <c r="F56" s="24">
        <v>1.3546750738468529E-2</v>
      </c>
      <c r="G56" s="24">
        <v>3.1338807360819917E-3</v>
      </c>
      <c r="H56" s="25">
        <v>0.85429769392033539</v>
      </c>
      <c r="I56" s="25">
        <v>0.96574440052700927</v>
      </c>
      <c r="J56" s="24">
        <v>3.125E-2</v>
      </c>
      <c r="K56" s="25">
        <v>0.85</v>
      </c>
    </row>
    <row r="57" spans="2:11" x14ac:dyDescent="0.3">
      <c r="B57" s="22" t="s">
        <v>45</v>
      </c>
      <c r="C57" s="23">
        <v>1220</v>
      </c>
      <c r="D57" s="23">
        <v>1059</v>
      </c>
      <c r="E57" s="23">
        <v>161</v>
      </c>
      <c r="F57" s="24">
        <v>1.2681939198405214E-2</v>
      </c>
      <c r="G57" s="24">
        <v>4.1947575136612025E-3</v>
      </c>
      <c r="H57" s="25">
        <v>0.86803278688524588</v>
      </c>
      <c r="I57" s="25">
        <v>0.96690796277145807</v>
      </c>
      <c r="J57" s="24">
        <v>3.125E-2</v>
      </c>
      <c r="K57" s="25">
        <v>0.85</v>
      </c>
    </row>
    <row r="58" spans="2:11" x14ac:dyDescent="0.3">
      <c r="B58" s="22" t="s">
        <v>59</v>
      </c>
      <c r="C58" s="23">
        <v>986</v>
      </c>
      <c r="D58" s="23">
        <v>868</v>
      </c>
      <c r="E58" s="23">
        <v>118</v>
      </c>
      <c r="F58" s="24">
        <v>1.1301656639358258E-2</v>
      </c>
      <c r="G58" s="24">
        <v>3.0790089024115325E-3</v>
      </c>
      <c r="H58" s="25">
        <v>0.88032454361054768</v>
      </c>
      <c r="I58" s="25">
        <v>0.96273291925465843</v>
      </c>
      <c r="J58" s="24">
        <v>3.125E-2</v>
      </c>
      <c r="K58" s="25">
        <v>0.85</v>
      </c>
    </row>
    <row r="59" spans="2:11" x14ac:dyDescent="0.3">
      <c r="B59" s="22" t="s">
        <v>62</v>
      </c>
      <c r="C59" s="23">
        <v>3166</v>
      </c>
      <c r="D59" s="23">
        <v>2840</v>
      </c>
      <c r="E59" s="23">
        <v>326</v>
      </c>
      <c r="F59" s="24">
        <v>6.1949538667188456E-3</v>
      </c>
      <c r="G59" s="24">
        <v>5.6710148042862793E-3</v>
      </c>
      <c r="H59" s="25">
        <v>0.8970309538850284</v>
      </c>
      <c r="I59" s="25">
        <v>0.97506448839208948</v>
      </c>
      <c r="J59" s="24">
        <v>3.125E-2</v>
      </c>
      <c r="K59" s="25">
        <v>0.85</v>
      </c>
    </row>
    <row r="60" spans="2:11" x14ac:dyDescent="0.3">
      <c r="B60" s="22" t="s">
        <v>64</v>
      </c>
      <c r="C60" s="23">
        <v>1975</v>
      </c>
      <c r="D60" s="23">
        <v>1710</v>
      </c>
      <c r="E60" s="23">
        <v>265</v>
      </c>
      <c r="F60" s="24">
        <v>7.1646564327485524E-3</v>
      </c>
      <c r="G60" s="24">
        <v>6.8551511954992898E-3</v>
      </c>
      <c r="H60" s="25">
        <v>0.86582278481012653</v>
      </c>
      <c r="I60" s="25">
        <v>0.96810933940774491</v>
      </c>
      <c r="J60" s="24">
        <v>3.125E-2</v>
      </c>
      <c r="K60" s="25">
        <v>0.85</v>
      </c>
    </row>
    <row r="61" spans="2:11" x14ac:dyDescent="0.3">
      <c r="B61" s="22" t="s">
        <v>90</v>
      </c>
      <c r="C61" s="23">
        <v>1883</v>
      </c>
      <c r="D61" s="23">
        <v>1575</v>
      </c>
      <c r="E61" s="23">
        <v>308</v>
      </c>
      <c r="F61" s="24">
        <v>8.3338697824808846E-3</v>
      </c>
      <c r="G61" s="24">
        <v>5.5725140634527203E-3</v>
      </c>
      <c r="H61" s="25">
        <v>0.83643122676579928</v>
      </c>
      <c r="I61" s="25">
        <v>0.96543209876543212</v>
      </c>
      <c r="J61" s="24">
        <v>3.125E-2</v>
      </c>
      <c r="K61" s="25">
        <v>0.85</v>
      </c>
    </row>
    <row r="62" spans="2:11" x14ac:dyDescent="0.3">
      <c r="B62" s="22" t="s">
        <v>95</v>
      </c>
      <c r="C62" s="23">
        <v>1084</v>
      </c>
      <c r="D62" s="23">
        <v>939</v>
      </c>
      <c r="E62" s="23">
        <v>145</v>
      </c>
      <c r="F62" s="24">
        <v>1.1278571569439526E-2</v>
      </c>
      <c r="G62" s="24">
        <v>3.6087407749077443E-3</v>
      </c>
      <c r="H62" s="25">
        <v>0.8662361623616236</v>
      </c>
      <c r="I62" s="25">
        <v>0.97377049180327868</v>
      </c>
      <c r="J62" s="24">
        <v>3.125E-2</v>
      </c>
      <c r="K62" s="25">
        <v>0.85</v>
      </c>
    </row>
    <row r="63" spans="2:11" x14ac:dyDescent="0.3">
      <c r="B63" s="22" t="s">
        <v>96</v>
      </c>
      <c r="C63" s="23">
        <v>1293</v>
      </c>
      <c r="D63" s="23">
        <v>1159</v>
      </c>
      <c r="E63" s="23">
        <v>134</v>
      </c>
      <c r="F63" s="24">
        <v>1.0369102115489113E-2</v>
      </c>
      <c r="G63" s="24">
        <v>2.9014135945690505E-3</v>
      </c>
      <c r="H63" s="25">
        <v>0.89636504253673632</v>
      </c>
      <c r="I63" s="25">
        <v>0.98148148148148151</v>
      </c>
      <c r="J63" s="24">
        <v>3.125E-2</v>
      </c>
      <c r="K63" s="25">
        <v>0.85</v>
      </c>
    </row>
    <row r="64" spans="2:11" x14ac:dyDescent="0.3">
      <c r="B64" s="22" t="s">
        <v>97</v>
      </c>
      <c r="C64" s="23">
        <v>1184</v>
      </c>
      <c r="D64" s="23">
        <v>1035</v>
      </c>
      <c r="E64" s="23">
        <v>149</v>
      </c>
      <c r="F64" s="24">
        <v>1.0655696457326903E-2</v>
      </c>
      <c r="G64" s="24">
        <v>3.2935963307057078E-3</v>
      </c>
      <c r="H64" s="25">
        <v>0.87415540540540537</v>
      </c>
      <c r="I64" s="25">
        <v>0.98467432950191569</v>
      </c>
      <c r="J64" s="24">
        <v>3.125E-2</v>
      </c>
      <c r="K64" s="25">
        <v>0.85</v>
      </c>
    </row>
    <row r="65" spans="2:11" x14ac:dyDescent="0.3">
      <c r="B65" s="22" t="s">
        <v>98</v>
      </c>
      <c r="C65" s="23">
        <v>1022</v>
      </c>
      <c r="D65" s="23">
        <v>926</v>
      </c>
      <c r="E65" s="23">
        <v>96</v>
      </c>
      <c r="F65" s="24">
        <v>9.1622670186385091E-3</v>
      </c>
      <c r="G65" s="24">
        <v>2.5910863774733623E-3</v>
      </c>
      <c r="H65" s="25">
        <v>0.90606653620352251</v>
      </c>
      <c r="I65" s="25">
        <v>0.98546895640686927</v>
      </c>
      <c r="J65" s="24">
        <v>3.125E-2</v>
      </c>
      <c r="K65" s="25">
        <v>0.85</v>
      </c>
    </row>
    <row r="66" spans="2:11" x14ac:dyDescent="0.3">
      <c r="B66" s="22" t="s">
        <v>100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3">
      <c r="B67" s="22" t="s">
        <v>101</v>
      </c>
      <c r="C67" s="23">
        <v>1348</v>
      </c>
      <c r="D67" s="23">
        <v>1203</v>
      </c>
      <c r="E67" s="23">
        <v>145</v>
      </c>
      <c r="F67" s="24">
        <v>8.9245539700132347E-3</v>
      </c>
      <c r="G67" s="24">
        <v>3.0877706341356117E-3</v>
      </c>
      <c r="H67" s="25">
        <v>0.89243323442136502</v>
      </c>
      <c r="I67" s="25">
        <v>0.98298429319371727</v>
      </c>
      <c r="J67" s="24">
        <v>3.125E-2</v>
      </c>
      <c r="K67" s="25">
        <v>0.85</v>
      </c>
    </row>
    <row r="68" spans="2:11" x14ac:dyDescent="0.3">
      <c r="B68" s="22" t="s">
        <v>102</v>
      </c>
      <c r="C68" s="23">
        <v>1275</v>
      </c>
      <c r="D68" s="23">
        <v>1165</v>
      </c>
      <c r="E68" s="23">
        <v>110</v>
      </c>
      <c r="F68" s="24">
        <v>1.0380613177555238E-2</v>
      </c>
      <c r="G68" s="24">
        <v>3.7948892519970882E-3</v>
      </c>
      <c r="H68" s="25">
        <v>0.9137254901960784</v>
      </c>
      <c r="I68" s="25">
        <v>0.98212005108556832</v>
      </c>
      <c r="J68" s="24">
        <v>3.125E-2</v>
      </c>
      <c r="K68" s="25">
        <v>0.85</v>
      </c>
    </row>
    <row r="69" spans="2:11" x14ac:dyDescent="0.3">
      <c r="B69" s="22" t="s">
        <v>103</v>
      </c>
      <c r="C69" s="23">
        <v>1379</v>
      </c>
      <c r="D69" s="23">
        <v>1272</v>
      </c>
      <c r="E69" s="23">
        <v>107</v>
      </c>
      <c r="F69" s="24">
        <v>1.1340517994409521E-2</v>
      </c>
      <c r="G69" s="24">
        <v>4.7338970134020901E-3</v>
      </c>
      <c r="H69" s="25">
        <v>0.92240754169688177</v>
      </c>
      <c r="I69" s="25">
        <v>0.98615232443125622</v>
      </c>
      <c r="J69" s="24">
        <v>3.125E-2</v>
      </c>
      <c r="K69" s="25">
        <v>0.85</v>
      </c>
    </row>
    <row r="70" spans="2:11" x14ac:dyDescent="0.3">
      <c r="B70" s="22" t="s">
        <v>104</v>
      </c>
      <c r="C70" s="23">
        <v>1262</v>
      </c>
      <c r="D70" s="23">
        <v>1155</v>
      </c>
      <c r="E70" s="23">
        <v>107</v>
      </c>
      <c r="F70" s="24">
        <v>1.0010111030944371E-2</v>
      </c>
      <c r="G70" s="24">
        <v>3.5144464987967344E-3</v>
      </c>
      <c r="H70" s="25">
        <v>0.91521394611727414</v>
      </c>
      <c r="I70" s="25">
        <v>0.98482932996207329</v>
      </c>
      <c r="J70" s="24">
        <v>3.125E-2</v>
      </c>
      <c r="K70" s="25">
        <v>0.85</v>
      </c>
    </row>
    <row r="71" spans="2:11" x14ac:dyDescent="0.3">
      <c r="B71" s="22" t="s">
        <v>105</v>
      </c>
      <c r="C71" s="23">
        <v>2710</v>
      </c>
      <c r="D71" s="23">
        <v>2215</v>
      </c>
      <c r="E71" s="23">
        <v>495</v>
      </c>
      <c r="F71" s="24">
        <v>6.8334378396455123E-3</v>
      </c>
      <c r="G71" s="24">
        <v>3.2954293084597563E-3</v>
      </c>
      <c r="H71" s="25">
        <v>0.81734317343173435</v>
      </c>
      <c r="I71" s="25">
        <v>0.98486612339930146</v>
      </c>
      <c r="J71" s="24">
        <v>3.125E-2</v>
      </c>
      <c r="K71" s="25">
        <v>0.85</v>
      </c>
    </row>
    <row r="72" spans="2:11" x14ac:dyDescent="0.3">
      <c r="B72" s="22" t="s">
        <v>106</v>
      </c>
      <c r="C72" s="23">
        <v>2478</v>
      </c>
      <c r="D72" s="23">
        <v>2054</v>
      </c>
      <c r="E72" s="23">
        <v>424</v>
      </c>
      <c r="F72" s="24">
        <v>7.6608255346388276E-3</v>
      </c>
      <c r="G72" s="24">
        <v>3.330932577048396E-3</v>
      </c>
      <c r="H72" s="25">
        <v>0.82889426957223566</v>
      </c>
      <c r="I72" s="25">
        <v>0.98717165546731822</v>
      </c>
      <c r="J72" s="24">
        <v>3.125E-2</v>
      </c>
      <c r="K72" s="25">
        <v>0.85</v>
      </c>
    </row>
    <row r="73" spans="2:11" x14ac:dyDescent="0.3">
      <c r="B73" s="22" t="s">
        <v>107</v>
      </c>
      <c r="C73" s="23">
        <v>2007</v>
      </c>
      <c r="D73" s="23">
        <v>1684</v>
      </c>
      <c r="E73" s="23">
        <v>323</v>
      </c>
      <c r="F73" s="24">
        <v>8.4744490630773335E-3</v>
      </c>
      <c r="G73" s="24">
        <v>4.4830938935946398E-3</v>
      </c>
      <c r="H73" s="25">
        <v>0.83906327852516194</v>
      </c>
      <c r="I73" s="25">
        <v>0.98965517241379308</v>
      </c>
      <c r="J73" s="24">
        <v>3.125E-2</v>
      </c>
      <c r="K73" s="25">
        <v>0.85</v>
      </c>
    </row>
    <row r="74" spans="2:11" x14ac:dyDescent="0.3">
      <c r="B74" s="22" t="s">
        <v>108</v>
      </c>
      <c r="C74" s="23">
        <v>1680</v>
      </c>
      <c r="D74" s="23">
        <v>1467</v>
      </c>
      <c r="E74" s="23">
        <v>213</v>
      </c>
      <c r="F74" s="24">
        <v>9.7874141609230244E-3</v>
      </c>
      <c r="G74" s="24">
        <v>3.9461598875661372E-3</v>
      </c>
      <c r="H74" s="25">
        <v>0.87321428571428572</v>
      </c>
      <c r="I74" s="25">
        <v>0.99555555555555553</v>
      </c>
      <c r="J74" s="24">
        <v>3.125E-2</v>
      </c>
      <c r="K74" s="25">
        <v>0.85</v>
      </c>
    </row>
    <row r="75" spans="2:11" x14ac:dyDescent="0.3">
      <c r="B75" s="22" t="s">
        <v>109</v>
      </c>
      <c r="C75" s="23">
        <v>1992</v>
      </c>
      <c r="D75" s="23">
        <v>1750</v>
      </c>
      <c r="E75" s="23">
        <v>242</v>
      </c>
      <c r="F75" s="24">
        <v>9.1689550264550234E-3</v>
      </c>
      <c r="G75" s="24">
        <v>3.5876085359958392E-3</v>
      </c>
      <c r="H75" s="25">
        <v>0.87851405622489964</v>
      </c>
      <c r="I75" s="25">
        <v>0.99286224125624556</v>
      </c>
      <c r="J75" s="24">
        <v>3.125E-2</v>
      </c>
      <c r="K75" s="25">
        <v>0.85</v>
      </c>
    </row>
    <row r="76" spans="2:11" x14ac:dyDescent="0.3">
      <c r="B76" s="22" t="s">
        <v>110</v>
      </c>
      <c r="C76" s="23">
        <v>1831</v>
      </c>
      <c r="D76" s="23">
        <v>1670</v>
      </c>
      <c r="E76" s="23">
        <v>161</v>
      </c>
      <c r="F76" s="24">
        <v>9.3692753382124561E-3</v>
      </c>
      <c r="G76" s="24">
        <v>2.6155068572122049E-3</v>
      </c>
      <c r="H76" s="25">
        <v>0.91206990715456038</v>
      </c>
      <c r="I76" s="25">
        <v>0.99609375</v>
      </c>
      <c r="J76" s="24">
        <v>3.125E-2</v>
      </c>
      <c r="K76" s="25">
        <v>0.85</v>
      </c>
    </row>
    <row r="77" spans="2:11" x14ac:dyDescent="0.3">
      <c r="B77" s="22" t="s">
        <v>10</v>
      </c>
      <c r="C77" s="23">
        <v>35525</v>
      </c>
      <c r="D77" s="23">
        <v>30966</v>
      </c>
      <c r="E77" s="23">
        <v>4559</v>
      </c>
      <c r="F77" s="24">
        <v>1.0113439470006012E-2</v>
      </c>
      <c r="G77" s="24">
        <v>4.0591149552749303E-3</v>
      </c>
      <c r="H77" s="25">
        <v>0.87273431878594787</v>
      </c>
      <c r="I77" s="25">
        <v>0.97643509718617272</v>
      </c>
      <c r="J77" s="24" t="s">
        <v>43</v>
      </c>
      <c r="K77" s="25" t="s">
        <v>43</v>
      </c>
    </row>
  </sheetData>
  <phoneticPr fontId="15" type="noConversion"/>
  <conditionalFormatting sqref="C21:I51">
    <cfRule type="expression" dxfId="1" priority="1">
      <formula>WEEKDAY($B21)=1</formula>
    </cfRule>
    <cfRule type="expression" dxfId="0" priority="2">
      <formula>WEEKDAY($B21)=7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dimension ref="B2:X34"/>
  <sheetViews>
    <sheetView showGridLines="0" zoomScaleNormal="100" workbookViewId="0"/>
  </sheetViews>
  <sheetFormatPr defaultRowHeight="14.4" x14ac:dyDescent="0.3"/>
  <cols>
    <col min="1" max="1" width="3.44140625" customWidth="1"/>
    <col min="2" max="2" width="10.6640625" bestFit="1" customWidth="1"/>
    <col min="3" max="4" width="12.109375" bestFit="1" customWidth="1"/>
    <col min="5" max="5" width="17.109375" customWidth="1"/>
    <col min="6" max="6" width="23.44140625" customWidth="1"/>
    <col min="7" max="7" width="7.109375" bestFit="1" customWidth="1"/>
    <col min="8" max="9" width="7.6640625" customWidth="1"/>
    <col min="10" max="10" width="17.44140625" bestFit="1" customWidth="1"/>
    <col min="11" max="12" width="12.109375" bestFit="1" customWidth="1"/>
    <col min="13" max="13" width="21.44140625" customWidth="1"/>
    <col min="14" max="14" width="19.88671875" bestFit="1" customWidth="1"/>
    <col min="15" max="15" width="15.88671875" bestFit="1" customWidth="1"/>
    <col min="16" max="17" width="7.6640625" customWidth="1"/>
    <col min="18" max="18" width="5.33203125" customWidth="1"/>
    <col min="19" max="19" width="9.6640625" bestFit="1" customWidth="1"/>
    <col min="20" max="20" width="21.109375" bestFit="1" customWidth="1"/>
    <col min="21" max="21" width="31.109375" bestFit="1" customWidth="1"/>
    <col min="22" max="22" width="30.44140625" bestFit="1" customWidth="1"/>
    <col min="23" max="23" width="20.109375" bestFit="1" customWidth="1"/>
    <col min="24" max="24" width="10.33203125" bestFit="1" customWidth="1"/>
  </cols>
  <sheetData>
    <row r="2" spans="2:24" ht="18" customHeight="1" x14ac:dyDescent="0.3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3">
      <c r="B3" s="14">
        <v>45505</v>
      </c>
      <c r="C3" s="18">
        <v>2.2023586086086094E-3</v>
      </c>
      <c r="D3" s="18">
        <v>1.1153602232369355E-2</v>
      </c>
      <c r="E3" s="16">
        <v>76</v>
      </c>
      <c r="F3" s="16">
        <v>1</v>
      </c>
      <c r="G3" s="15">
        <v>77</v>
      </c>
      <c r="J3" s="14" t="s">
        <v>37</v>
      </c>
      <c r="K3" s="18">
        <v>3.4726355820105816E-3</v>
      </c>
      <c r="L3" s="18">
        <v>2.0060820624546116E-2</v>
      </c>
      <c r="M3" s="16">
        <v>51</v>
      </c>
      <c r="N3" s="16">
        <v>5</v>
      </c>
      <c r="O3" s="20">
        <v>0.97297297297297303</v>
      </c>
      <c r="R3" s="15" t="s">
        <v>111</v>
      </c>
      <c r="S3" s="29" t="s">
        <v>47</v>
      </c>
      <c r="T3" s="16">
        <v>225</v>
      </c>
      <c r="U3" s="16">
        <v>201</v>
      </c>
      <c r="V3" s="16">
        <v>24</v>
      </c>
      <c r="W3" s="20">
        <v>0.89333333333333331</v>
      </c>
      <c r="X3" s="20"/>
    </row>
    <row r="4" spans="2:24" x14ac:dyDescent="0.3">
      <c r="B4" s="14">
        <v>45506</v>
      </c>
      <c r="C4" s="18">
        <v>1.1617975734355044E-3</v>
      </c>
      <c r="D4" s="18">
        <v>1.0271990740740741E-2</v>
      </c>
      <c r="E4" s="16">
        <v>58</v>
      </c>
      <c r="F4" s="16">
        <v>2</v>
      </c>
      <c r="G4" s="15">
        <v>60</v>
      </c>
      <c r="J4" s="14" t="s">
        <v>38</v>
      </c>
      <c r="K4" s="18">
        <v>2.0311943554131048E-3</v>
      </c>
      <c r="L4" s="18">
        <v>1.5020753512132815E-2</v>
      </c>
      <c r="M4" s="16">
        <v>377</v>
      </c>
      <c r="N4" s="16">
        <v>39</v>
      </c>
      <c r="O4" s="20">
        <v>0.99076923076923074</v>
      </c>
      <c r="R4" s="15" t="s">
        <v>111</v>
      </c>
      <c r="S4" s="29" t="s">
        <v>48</v>
      </c>
      <c r="T4" s="16">
        <v>277</v>
      </c>
      <c r="U4" s="16">
        <v>261</v>
      </c>
      <c r="V4" s="16">
        <v>16</v>
      </c>
      <c r="W4" s="20">
        <v>0.9422382671480144</v>
      </c>
      <c r="X4" s="20"/>
    </row>
    <row r="5" spans="2:24" x14ac:dyDescent="0.3">
      <c r="B5" s="14">
        <v>45507</v>
      </c>
      <c r="C5" s="18" t="s">
        <v>91</v>
      </c>
      <c r="D5" s="18" t="s">
        <v>91</v>
      </c>
      <c r="E5" s="16">
        <v>0</v>
      </c>
      <c r="F5" s="16">
        <v>0</v>
      </c>
      <c r="G5" s="15">
        <v>0</v>
      </c>
      <c r="J5" s="14" t="s">
        <v>39</v>
      </c>
      <c r="K5" s="18">
        <v>2.0876111805989838E-3</v>
      </c>
      <c r="L5" s="18">
        <v>5.0835957414904825E-3</v>
      </c>
      <c r="M5" s="16">
        <v>494</v>
      </c>
      <c r="N5" s="16">
        <v>39</v>
      </c>
      <c r="O5" s="20">
        <v>1</v>
      </c>
      <c r="R5" s="15" t="s">
        <v>111</v>
      </c>
      <c r="S5" s="29" t="s">
        <v>49</v>
      </c>
      <c r="T5" s="16">
        <v>246</v>
      </c>
      <c r="U5" s="16">
        <v>230</v>
      </c>
      <c r="V5" s="16">
        <v>16</v>
      </c>
      <c r="W5" s="20">
        <v>0.93495934959349591</v>
      </c>
      <c r="X5" s="20"/>
    </row>
    <row r="6" spans="2:24" x14ac:dyDescent="0.3">
      <c r="B6" s="14">
        <v>45508</v>
      </c>
      <c r="C6" s="18" t="s">
        <v>92</v>
      </c>
      <c r="D6" s="18" t="s">
        <v>92</v>
      </c>
      <c r="E6" s="16">
        <v>0</v>
      </c>
      <c r="F6" s="16">
        <v>0</v>
      </c>
      <c r="G6" s="15">
        <v>0</v>
      </c>
      <c r="J6" s="14" t="s">
        <v>40</v>
      </c>
      <c r="K6" s="18">
        <v>3.3217750708358575E-3</v>
      </c>
      <c r="L6" s="18">
        <v>8.6572007275132288E-3</v>
      </c>
      <c r="M6" s="16">
        <v>672</v>
      </c>
      <c r="N6" s="16">
        <v>60</v>
      </c>
      <c r="O6" s="20">
        <v>0.9981718464351006</v>
      </c>
      <c r="R6" s="15" t="s">
        <v>111</v>
      </c>
      <c r="S6" s="29" t="s">
        <v>50</v>
      </c>
      <c r="T6" s="16">
        <v>224</v>
      </c>
      <c r="U6" s="16">
        <v>195</v>
      </c>
      <c r="V6" s="16">
        <v>29</v>
      </c>
      <c r="W6" s="20">
        <v>0.8705357142857143</v>
      </c>
      <c r="X6" s="20"/>
    </row>
    <row r="7" spans="2:24" x14ac:dyDescent="0.3">
      <c r="B7" s="14">
        <v>45509</v>
      </c>
      <c r="C7" s="18">
        <v>2.6170865633074933E-3</v>
      </c>
      <c r="D7" s="18">
        <v>1.006915142991092E-2</v>
      </c>
      <c r="E7" s="16">
        <v>85</v>
      </c>
      <c r="F7" s="16">
        <v>7</v>
      </c>
      <c r="G7" s="15">
        <v>92</v>
      </c>
      <c r="J7" s="14" t="s">
        <v>63</v>
      </c>
      <c r="K7" s="18">
        <v>4.3975694444444453E-3</v>
      </c>
      <c r="L7" s="18">
        <v>7.6629273504273494E-3</v>
      </c>
      <c r="M7" s="16">
        <v>13</v>
      </c>
      <c r="N7" s="16">
        <v>7</v>
      </c>
      <c r="O7" s="20">
        <v>1</v>
      </c>
      <c r="R7" s="15" t="s">
        <v>111</v>
      </c>
      <c r="S7" s="29" t="s">
        <v>51</v>
      </c>
      <c r="T7" s="16">
        <v>158</v>
      </c>
      <c r="U7" s="16">
        <v>139</v>
      </c>
      <c r="V7" s="16">
        <v>19</v>
      </c>
      <c r="W7" s="20">
        <v>0.879746835443038</v>
      </c>
      <c r="X7" s="20"/>
    </row>
    <row r="8" spans="2:24" x14ac:dyDescent="0.3">
      <c r="B8" s="14">
        <v>45510</v>
      </c>
      <c r="C8" s="18">
        <v>2.6655982905982914E-3</v>
      </c>
      <c r="D8" s="18">
        <v>9.9509324465310404E-3</v>
      </c>
      <c r="E8" s="16">
        <v>72</v>
      </c>
      <c r="F8" s="16">
        <v>8</v>
      </c>
      <c r="G8" s="15">
        <v>80</v>
      </c>
      <c r="J8" s="14" t="s">
        <v>89</v>
      </c>
      <c r="K8" s="18">
        <v>3.1130268199233712E-4</v>
      </c>
      <c r="L8" s="18">
        <v>1.3646426875593542E-2</v>
      </c>
      <c r="M8" s="16">
        <v>63</v>
      </c>
      <c r="N8" s="16">
        <v>11</v>
      </c>
      <c r="O8" s="20">
        <v>1</v>
      </c>
      <c r="R8" s="15" t="s">
        <v>111</v>
      </c>
      <c r="S8" s="29" t="s">
        <v>52</v>
      </c>
      <c r="T8" s="16">
        <v>226</v>
      </c>
      <c r="U8" s="16">
        <v>203</v>
      </c>
      <c r="V8" s="16">
        <v>23</v>
      </c>
      <c r="W8" s="20">
        <v>0.89823008849557517</v>
      </c>
      <c r="X8" s="20"/>
    </row>
    <row r="9" spans="2:24" x14ac:dyDescent="0.3">
      <c r="B9" s="14">
        <v>45511</v>
      </c>
      <c r="C9" s="18">
        <v>4.5196062025881301E-3</v>
      </c>
      <c r="D9" s="18">
        <v>1.1426388888888892E-2</v>
      </c>
      <c r="E9" s="16">
        <v>77</v>
      </c>
      <c r="F9" s="16">
        <v>8</v>
      </c>
      <c r="G9" s="15">
        <v>85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111</v>
      </c>
      <c r="S9" s="29" t="s">
        <v>53</v>
      </c>
      <c r="T9" s="16">
        <v>227</v>
      </c>
      <c r="U9" s="16">
        <v>208</v>
      </c>
      <c r="V9" s="16">
        <v>19</v>
      </c>
      <c r="W9" s="20">
        <v>0.91629955947136565</v>
      </c>
      <c r="X9" s="20"/>
    </row>
    <row r="10" spans="2:24" x14ac:dyDescent="0.3">
      <c r="B10" s="14">
        <v>45512</v>
      </c>
      <c r="C10" s="18">
        <v>2.4142331433998107E-3</v>
      </c>
      <c r="D10" s="18">
        <v>9.6210317460317454E-3</v>
      </c>
      <c r="E10" s="16">
        <v>75</v>
      </c>
      <c r="F10" s="16">
        <v>9</v>
      </c>
      <c r="G10" s="15">
        <v>84</v>
      </c>
      <c r="J10" s="14" t="s">
        <v>17</v>
      </c>
      <c r="K10" s="26">
        <v>2.6155068572122049E-3</v>
      </c>
      <c r="L10" s="26">
        <v>9.3692753382124561E-3</v>
      </c>
      <c r="M10" s="27">
        <v>1670</v>
      </c>
      <c r="N10" s="27">
        <v>161</v>
      </c>
      <c r="O10" s="28">
        <v>0.99609375</v>
      </c>
      <c r="R10" s="15" t="s">
        <v>111</v>
      </c>
      <c r="S10" s="29" t="s">
        <v>54</v>
      </c>
      <c r="T10" s="16">
        <v>170</v>
      </c>
      <c r="U10" s="16">
        <v>161</v>
      </c>
      <c r="V10" s="16">
        <v>9</v>
      </c>
      <c r="W10" s="20">
        <v>0.94705882352941173</v>
      </c>
      <c r="X10" s="20"/>
    </row>
    <row r="11" spans="2:24" x14ac:dyDescent="0.3">
      <c r="B11" s="14">
        <v>45513</v>
      </c>
      <c r="C11" s="18">
        <v>1.3361040965207632E-3</v>
      </c>
      <c r="D11" s="18">
        <v>9.6072281959378707E-3</v>
      </c>
      <c r="E11" s="16">
        <v>63</v>
      </c>
      <c r="F11" s="16">
        <v>4</v>
      </c>
      <c r="G11" s="15">
        <v>67</v>
      </c>
      <c r="R11" s="15" t="s">
        <v>111</v>
      </c>
      <c r="S11" s="29" t="s">
        <v>55</v>
      </c>
      <c r="T11" s="16">
        <v>77</v>
      </c>
      <c r="U11" s="16">
        <v>71</v>
      </c>
      <c r="V11" s="16">
        <v>6</v>
      </c>
      <c r="W11" s="20">
        <v>0.92207792207792205</v>
      </c>
      <c r="X11" s="20"/>
    </row>
    <row r="12" spans="2:24" x14ac:dyDescent="0.3">
      <c r="B12" s="14">
        <v>45514</v>
      </c>
      <c r="C12" s="18" t="s">
        <v>91</v>
      </c>
      <c r="D12" s="18" t="s">
        <v>91</v>
      </c>
      <c r="E12" s="16">
        <v>0</v>
      </c>
      <c r="F12" s="16">
        <v>0</v>
      </c>
      <c r="G12" s="15">
        <v>0</v>
      </c>
      <c r="R12" s="15" t="s">
        <v>111</v>
      </c>
      <c r="S12" s="29" t="s">
        <v>56</v>
      </c>
      <c r="T12" s="16">
        <v>1</v>
      </c>
      <c r="U12" s="16">
        <v>1</v>
      </c>
      <c r="V12" s="16">
        <v>0</v>
      </c>
      <c r="W12" s="20">
        <v>1</v>
      </c>
      <c r="X12" s="20"/>
    </row>
    <row r="13" spans="2:24" x14ac:dyDescent="0.3">
      <c r="B13" s="14">
        <v>45515</v>
      </c>
      <c r="C13" s="18" t="s">
        <v>92</v>
      </c>
      <c r="D13" s="18" t="s">
        <v>92</v>
      </c>
      <c r="E13" s="16">
        <v>0</v>
      </c>
      <c r="F13" s="16">
        <v>0</v>
      </c>
      <c r="G13" s="15">
        <v>0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3">
      <c r="B14" s="14">
        <v>45516</v>
      </c>
      <c r="C14" s="18">
        <v>2.8190690690690686E-3</v>
      </c>
      <c r="D14" s="18">
        <v>9.8922056384742937E-3</v>
      </c>
      <c r="E14" s="16">
        <v>68</v>
      </c>
      <c r="F14" s="16">
        <v>7</v>
      </c>
      <c r="G14" s="15">
        <v>75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3">
      <c r="B15" s="14">
        <v>45517</v>
      </c>
      <c r="C15" s="18">
        <v>1.4568494776828103E-3</v>
      </c>
      <c r="D15" s="18">
        <v>9.7173996913580245E-3</v>
      </c>
      <c r="E15" s="16">
        <v>74</v>
      </c>
      <c r="F15" s="16">
        <v>7</v>
      </c>
      <c r="G15" s="15">
        <v>81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3">
      <c r="B16" s="14">
        <v>45518</v>
      </c>
      <c r="C16" s="18">
        <v>3.2806343577620159E-3</v>
      </c>
      <c r="D16" s="18">
        <v>1.133955439814815E-2</v>
      </c>
      <c r="E16" s="16">
        <v>82</v>
      </c>
      <c r="F16" s="16">
        <v>20</v>
      </c>
      <c r="G16" s="15">
        <v>102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3">
      <c r="B17" s="14">
        <v>45519</v>
      </c>
      <c r="C17" s="18">
        <v>4.1952803497942413E-3</v>
      </c>
      <c r="D17" s="18">
        <v>1.2994528619528616E-2</v>
      </c>
      <c r="E17" s="16">
        <v>68</v>
      </c>
      <c r="F17" s="16">
        <v>6</v>
      </c>
      <c r="G17" s="15">
        <v>74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3">
      <c r="B18" s="14">
        <v>45520</v>
      </c>
      <c r="C18" s="18">
        <v>1.5132642563198116E-3</v>
      </c>
      <c r="D18" s="18">
        <v>1.2679797254150704E-2</v>
      </c>
      <c r="E18" s="16">
        <v>60</v>
      </c>
      <c r="F18" s="16">
        <v>5</v>
      </c>
      <c r="G18" s="15">
        <v>65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3">
      <c r="B19" s="14">
        <v>45521</v>
      </c>
      <c r="C19" s="18" t="s">
        <v>91</v>
      </c>
      <c r="D19" s="18" t="s">
        <v>91</v>
      </c>
      <c r="E19" s="16">
        <v>0</v>
      </c>
      <c r="F19" s="16">
        <v>0</v>
      </c>
      <c r="G19" s="15">
        <v>0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3">
      <c r="B20" s="14">
        <v>45522</v>
      </c>
      <c r="C20" s="18" t="s">
        <v>92</v>
      </c>
      <c r="D20" s="18" t="s">
        <v>92</v>
      </c>
      <c r="E20" s="16">
        <v>0</v>
      </c>
      <c r="F20" s="16">
        <v>0</v>
      </c>
      <c r="G20" s="15">
        <v>0</v>
      </c>
    </row>
    <row r="21" spans="2:15" x14ac:dyDescent="0.3">
      <c r="B21" s="14">
        <v>45523</v>
      </c>
      <c r="C21" s="18">
        <v>2.6225158084914181E-3</v>
      </c>
      <c r="D21" s="18">
        <v>6.3752815315315289E-3</v>
      </c>
      <c r="E21" s="16">
        <v>78</v>
      </c>
      <c r="F21" s="16">
        <v>9</v>
      </c>
      <c r="G21" s="15">
        <v>87</v>
      </c>
    </row>
    <row r="22" spans="2:15" x14ac:dyDescent="0.3">
      <c r="B22" s="14">
        <v>45524</v>
      </c>
      <c r="C22" s="18">
        <v>1.3497043730477467E-3</v>
      </c>
      <c r="D22" s="18">
        <v>9.3389423076923085E-3</v>
      </c>
      <c r="E22" s="16">
        <v>80</v>
      </c>
      <c r="F22" s="16">
        <v>5</v>
      </c>
      <c r="G22" s="15">
        <v>85</v>
      </c>
    </row>
    <row r="23" spans="2:15" x14ac:dyDescent="0.3">
      <c r="B23" s="14">
        <v>45525</v>
      </c>
      <c r="C23" s="18">
        <v>4.5987654320987633E-3</v>
      </c>
      <c r="D23" s="18">
        <v>9.3068560133166868E-3</v>
      </c>
      <c r="E23" s="16">
        <v>91</v>
      </c>
      <c r="F23" s="16">
        <v>13</v>
      </c>
      <c r="G23" s="15">
        <v>104</v>
      </c>
    </row>
    <row r="24" spans="2:15" x14ac:dyDescent="0.3">
      <c r="B24" s="14">
        <v>45526</v>
      </c>
      <c r="C24" s="18">
        <v>3.7821502057613166E-3</v>
      </c>
      <c r="D24" s="18">
        <v>1.0698874028349332E-2</v>
      </c>
      <c r="E24" s="16">
        <v>83</v>
      </c>
      <c r="F24" s="16">
        <v>10</v>
      </c>
      <c r="G24" s="15">
        <v>93</v>
      </c>
    </row>
    <row r="25" spans="2:15" x14ac:dyDescent="0.3">
      <c r="B25" s="14">
        <v>45527</v>
      </c>
      <c r="C25" s="18">
        <v>1.1887976992143656E-3</v>
      </c>
      <c r="D25" s="18">
        <v>9.4549501424501456E-3</v>
      </c>
      <c r="E25" s="16">
        <v>69</v>
      </c>
      <c r="F25" s="16">
        <v>1</v>
      </c>
      <c r="G25" s="15">
        <v>70</v>
      </c>
    </row>
    <row r="26" spans="2:15" x14ac:dyDescent="0.3">
      <c r="B26" s="14">
        <v>45528</v>
      </c>
      <c r="C26" s="18" t="s">
        <v>91</v>
      </c>
      <c r="D26" s="18" t="s">
        <v>91</v>
      </c>
      <c r="E26" s="16">
        <v>0</v>
      </c>
      <c r="F26" s="16">
        <v>0</v>
      </c>
      <c r="G26" s="15">
        <v>0</v>
      </c>
    </row>
    <row r="27" spans="2:15" x14ac:dyDescent="0.3">
      <c r="B27" s="14">
        <v>45529</v>
      </c>
      <c r="C27" s="18" t="s">
        <v>92</v>
      </c>
      <c r="D27" s="18" t="s">
        <v>92</v>
      </c>
      <c r="E27" s="16">
        <v>0</v>
      </c>
      <c r="F27" s="16">
        <v>0</v>
      </c>
      <c r="G27" s="15">
        <v>0</v>
      </c>
    </row>
    <row r="28" spans="2:15" x14ac:dyDescent="0.3">
      <c r="B28" s="14">
        <v>45530</v>
      </c>
      <c r="C28" s="18">
        <v>5.7403633252818033E-3</v>
      </c>
      <c r="D28" s="18">
        <v>9.6742054554554546E-3</v>
      </c>
      <c r="E28" s="16">
        <v>77</v>
      </c>
      <c r="F28" s="16">
        <v>18</v>
      </c>
      <c r="G28" s="15">
        <v>95</v>
      </c>
    </row>
    <row r="29" spans="2:15" x14ac:dyDescent="0.3">
      <c r="B29" s="14">
        <v>45531</v>
      </c>
      <c r="C29" s="18">
        <v>1.4322273662551442E-3</v>
      </c>
      <c r="D29" s="18">
        <v>7.5209948320413434E-3</v>
      </c>
      <c r="E29" s="16">
        <v>89</v>
      </c>
      <c r="F29" s="16">
        <v>4</v>
      </c>
      <c r="G29" s="15">
        <v>93</v>
      </c>
    </row>
    <row r="30" spans="2:15" x14ac:dyDescent="0.3">
      <c r="B30" s="14">
        <v>45532</v>
      </c>
      <c r="C30" s="18">
        <v>2.4393203883495149E-3</v>
      </c>
      <c r="D30" s="18">
        <v>8.4056401831939451E-3</v>
      </c>
      <c r="E30" s="16">
        <v>97</v>
      </c>
      <c r="F30" s="16">
        <v>10</v>
      </c>
      <c r="G30" s="15">
        <v>107</v>
      </c>
    </row>
    <row r="31" spans="2:15" x14ac:dyDescent="0.3">
      <c r="B31" s="14">
        <v>45533</v>
      </c>
      <c r="C31" s="18">
        <v>2.0304462448559675E-3</v>
      </c>
      <c r="D31" s="18">
        <v>8.6788019079685717E-3</v>
      </c>
      <c r="E31" s="16">
        <v>71</v>
      </c>
      <c r="F31" s="16">
        <v>6</v>
      </c>
      <c r="G31" s="15">
        <v>77</v>
      </c>
    </row>
    <row r="32" spans="2:15" x14ac:dyDescent="0.3">
      <c r="B32" s="14">
        <v>45534</v>
      </c>
      <c r="C32" s="18">
        <v>2.4185058346017263E-3</v>
      </c>
      <c r="D32" s="18">
        <v>7.4942129629629629E-3</v>
      </c>
      <c r="E32" s="16">
        <v>77</v>
      </c>
      <c r="F32" s="16">
        <v>1</v>
      </c>
      <c r="G32" s="15">
        <v>78</v>
      </c>
    </row>
    <row r="33" spans="2:7" x14ac:dyDescent="0.3">
      <c r="B33" s="14">
        <v>45535</v>
      </c>
      <c r="C33" s="18" t="s">
        <v>91</v>
      </c>
      <c r="D33" s="18" t="s">
        <v>91</v>
      </c>
      <c r="E33" s="16">
        <v>0</v>
      </c>
      <c r="F33" s="16">
        <v>0</v>
      </c>
      <c r="G33" s="15">
        <v>0</v>
      </c>
    </row>
    <row r="34" spans="2:7" x14ac:dyDescent="0.3">
      <c r="B34" s="14" t="s">
        <v>17</v>
      </c>
      <c r="C34" s="17">
        <v>2.6155068572122049E-3</v>
      </c>
      <c r="D34" s="17">
        <v>9.3692753382124561E-3</v>
      </c>
      <c r="E34" s="15">
        <v>1670</v>
      </c>
      <c r="F34" s="15">
        <v>161</v>
      </c>
      <c r="G34" s="15">
        <v>1831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Estatísticas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adm office</cp:lastModifiedBy>
  <dcterms:created xsi:type="dcterms:W3CDTF">2015-06-05T18:19:34Z</dcterms:created>
  <dcterms:modified xsi:type="dcterms:W3CDTF">2024-09-11T01:33:20Z</dcterms:modified>
</cp:coreProperties>
</file>