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 - Presencial\2024\12. Dezembro\"/>
    </mc:Choice>
  </mc:AlternateContent>
  <xr:revisionPtr revIDLastSave="0" documentId="13_ncr:1_{16F083DD-8512-439D-BAA9-5D26C5CFB7E9}" xr6:coauthVersionLast="47" xr6:coauthVersionMax="47" xr10:uidLastSave="{00000000-0000-0000-0000-000000000000}"/>
  <bookViews>
    <workbookView xWindow="-120" yWindow="-120" windowWidth="24240" windowHeight="13140" tabRatio="632" xr2:uid="{00000000-000D-0000-FFFF-FFFF00000000}"/>
  </bookViews>
  <sheets>
    <sheet name="Estatísticas" sheetId="1" r:id="rId1"/>
    <sheet name="Gráficos" sheetId="6" r:id="rId2"/>
    <sheet name="Comparativo Mensal" sheetId="7" r:id="rId3"/>
    <sheet name="Tabelas" sheetId="11" r:id="rId4"/>
    <sheet name="Bases_Graficos" sheetId="2" state="hidden" r:id="rId5"/>
    <sheet name="Base_Tabelas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<sst xmlns="http://schemas.openxmlformats.org/spreadsheetml/2006/main" count="968" uniqueCount="118">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</sst>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(Bases_Graficos!$B$22:$B$26,Bases_Graficos!$B$29:$B$33,Bases_Graficos!$B$36:$B$40,Bases_Graficos!$B$43,Bases_Graficos!$B$46:$B$47,Bases_Graficos!$B$50)</c:f>
              <c:numCache>
                <c:formatCode>dd/mm\,\ ddd</c:formatCode>
                <c:ptCount val="19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45652</c:v>
                </c:pt>
                <c:pt idx="17">
                  <c:v>45653</c:v>
                </c:pt>
                <c:pt idx="18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Bases_Graficos!$D$21:$D$51</c15:sqref>
                  </c15:fullRef>
                </c:ext>
              </c:extLst>
              <c:f>(Bases_Graficos!$D$22:$D$26,Bases_Graficos!$D$29:$D$33,Bases_Graficos!$D$36:$D$40,Bases_Graficos!$D$43,Bases_Graficos!$D$46:$D$47,Bases_Graficos!$D$50)</c:f>
              <c:numCache>
                <c:formatCode>General</c:formatCode>
                <c:ptCount val="19"/>
                <c:pt idx="0">
                  <c:v>65</c:v>
                </c:pt>
                <c:pt idx="1">
                  <c:v>70</c:v>
                </c:pt>
                <c:pt idx="2">
                  <c:v>65</c:v>
                </c:pt>
                <c:pt idx="3">
                  <c:v>53</c:v>
                </c:pt>
                <c:pt idx="4">
                  <c:v>47</c:v>
                </c:pt>
                <c:pt idx="5">
                  <c:v>55</c:v>
                </c:pt>
                <c:pt idx="6">
                  <c:v>66</c:v>
                </c:pt>
                <c:pt idx="7">
                  <c:v>60</c:v>
                </c:pt>
                <c:pt idx="8">
                  <c:v>52</c:v>
                </c:pt>
                <c:pt idx="9">
                  <c:v>53</c:v>
                </c:pt>
                <c:pt idx="10">
                  <c:v>62</c:v>
                </c:pt>
                <c:pt idx="11">
                  <c:v>63</c:v>
                </c:pt>
                <c:pt idx="12">
                  <c:v>72</c:v>
                </c:pt>
                <c:pt idx="13">
                  <c:v>59</c:v>
                </c:pt>
                <c:pt idx="14">
                  <c:v>53</c:v>
                </c:pt>
                <c:pt idx="15">
                  <c:v>62</c:v>
                </c:pt>
                <c:pt idx="16">
                  <c:v>59</c:v>
                </c:pt>
                <c:pt idx="17">
                  <c:v>45</c:v>
                </c:pt>
                <c:pt idx="1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(Bases_Graficos!$B$22:$B$26,Bases_Graficos!$B$29:$B$33,Bases_Graficos!$B$36:$B$40,Bases_Graficos!$B$43,Bases_Graficos!$B$46:$B$47,Bases_Graficos!$B$50)</c:f>
              <c:numCache>
                <c:formatCode>dd/mm\,\ ddd</c:formatCode>
                <c:ptCount val="19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45652</c:v>
                </c:pt>
                <c:pt idx="17">
                  <c:v>45653</c:v>
                </c:pt>
                <c:pt idx="18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Bases_Graficos!$E$21:$E$51</c15:sqref>
                  </c15:fullRef>
                </c:ext>
              </c:extLst>
              <c:f>(Bases_Graficos!$E$22:$E$26,Bases_Graficos!$E$29:$E$33,Bases_Graficos!$E$36:$E$40,Bases_Graficos!$E$43,Bases_Graficos!$E$46:$E$47,Bases_Graficos!$E$50)</c:f>
              <c:numCache>
                <c:formatCode>General</c:formatCode>
                <c:ptCount val="19"/>
                <c:pt idx="0">
                  <c:v>8</c:v>
                </c:pt>
                <c:pt idx="1">
                  <c:v>15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14</c:v>
                </c:pt>
                <c:pt idx="7">
                  <c:v>5</c:v>
                </c:pt>
                <c:pt idx="8">
                  <c:v>10</c:v>
                </c:pt>
                <c:pt idx="9">
                  <c:v>3</c:v>
                </c:pt>
                <c:pt idx="10">
                  <c:v>8</c:v>
                </c:pt>
                <c:pt idx="11">
                  <c:v>10</c:v>
                </c:pt>
                <c:pt idx="12">
                  <c:v>16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(Bases_Graficos!$B$22:$B$26,Bases_Graficos!$B$29:$B$33,Bases_Graficos!$B$36:$B$40,Bases_Graficos!$B$43,Bases_Graficos!$B$46:$B$47,Bases_Graficos!$B$50)</c:f>
              <c:numCache>
                <c:formatCode>dd/mm\,\ ddd</c:formatCode>
                <c:ptCount val="19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45652</c:v>
                </c:pt>
                <c:pt idx="17">
                  <c:v>45653</c:v>
                </c:pt>
                <c:pt idx="18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Bases_Graficos!$I$21:$I$51</c15:sqref>
                  </c15:fullRef>
                </c:ext>
              </c:extLst>
              <c:f>(Bases_Graficos!$I$22:$I$26,Bases_Graficos!$I$29:$I$33,Bases_Graficos!$I$36:$I$40,Bases_Graficos!$I$43,Bases_Graficos!$I$46:$I$47,Bases_Graficos!$I$50)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8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  <c:min val="0.84000000000000008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45627</c:v>
                      </c:pt>
                      <c:pt idx="1">
                        <c:v>45628</c:v>
                      </c:pt>
                      <c:pt idx="2">
                        <c:v>45629</c:v>
                      </c:pt>
                      <c:pt idx="3">
                        <c:v>45630</c:v>
                      </c:pt>
                      <c:pt idx="4">
                        <c:v>45631</c:v>
                      </c:pt>
                      <c:pt idx="5">
                        <c:v>45632</c:v>
                      </c:pt>
                      <c:pt idx="6">
                        <c:v>45633</c:v>
                      </c:pt>
                      <c:pt idx="7">
                        <c:v>45634</c:v>
                      </c:pt>
                      <c:pt idx="8">
                        <c:v>45635</c:v>
                      </c:pt>
                      <c:pt idx="9">
                        <c:v>45636</c:v>
                      </c:pt>
                      <c:pt idx="10">
                        <c:v>45637</c:v>
                      </c:pt>
                      <c:pt idx="11">
                        <c:v>45638</c:v>
                      </c:pt>
                      <c:pt idx="12">
                        <c:v>45639</c:v>
                      </c:pt>
                      <c:pt idx="13">
                        <c:v>45640</c:v>
                      </c:pt>
                      <c:pt idx="14">
                        <c:v>45641</c:v>
                      </c:pt>
                      <c:pt idx="15">
                        <c:v>45642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0.96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Bases_Graficos!$B$54:$B$80</c:f>
              <c:strCache>
                <c:ptCount val="27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</c:strCache>
            </c:strRef>
          </c:cat>
          <c:val>
            <c:numRef>
              <c:f>Bases_Graficos!$D$54:$D$80</c:f>
              <c:numCache>
                <c:formatCode>General</c:formatCode>
                <c:ptCount val="27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Bases_Graficos!$B$54:$B$80</c15:sqref>
                        </c15:formulaRef>
                      </c:ext>
                    </c:extLst>
                    <c:strCache>
                      <c:ptCount val="27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Bases_Graficos!$F$54:$F$78</c:f>
              <c:numCache>
                <c:formatCode>h:mm:ss</c:formatCode>
                <c:ptCount val="25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Bases_Graficos!$B$54:$B$78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E-4850-89AE-BA9E7822D8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E-4850-89AE-BA9E7822D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E-4850-89AE-BA9E7822D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E-4850-89AE-BA9E7822D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E-4850-89AE-BA9E7822D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E-4850-89AE-BA9E7822D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E-4850-89AE-BA9E7822D8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7-484B-A8F2-E63F3F3505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7-484B-A8F2-E63F3F3505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7-484B-A8F2-E63F3F3505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5-4DE1-B034-3A08A6BEB8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8-4706-B38B-F58820E92D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7EC-86F1-264CEBF73B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7-4ECE-BADD-EC00DFA5F1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7EC-86F1-264CEBF73B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E-48B7-9C34-0CBB2295B9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5B5-BD28-BAF2419D11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3-4F20-9F16-A42666C01A2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AB-4B8F-9F5C-7E9BDD350B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AB-4B8F-9F5C-7E9BDD350B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E-45E7-9EB0-811E9F09F9B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E-45E7-9EB0-811E9F09F9B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C-4C5E-9FD1-F15DDB8EF13D}"/>
                </c:ext>
              </c:extLst>
            </c:dLbl>
            <c:dLbl>
              <c:idx val="24"/>
              <c:layout>
                <c:manualLayout>
                  <c:x val="-3.1250000000000167E-2"/>
                  <c:y val="-5.8823529411764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3658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0-4443-898B-24BE034AE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Bases_Graficos!$J$54:$J$78</c:f>
              <c:numCache>
                <c:formatCode>h:mm:ss</c:formatCode>
                <c:ptCount val="25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Bases_Graficos!$I$54:$I$78</c:f>
              <c:numCache>
                <c:formatCode>0.00%</c:formatCode>
                <c:ptCount val="25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Bases_Graficos!$B$54:$B$78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4F2-A7B9-FB5FD2A1E7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4F2-A7B9-FB5FD2A1E7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4F2-A7B9-FB5FD2A1E7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B-44F2-A7B9-FB5FD2A1E7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B-44F2-A7B9-FB5FD2A1E7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0B-44F2-A7B9-FB5FD2A1E7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B-44F2-A7B9-FB5FD2A1E7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B-4EAB-B883-AE65C9511E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9AD-B034-6E5B7EF0770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9AD-B034-6E5B7EF07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927-B50B-20C81B02C2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5-4927-B50B-20C81B02C2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1-46CF-9A55-68D2FF21C8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1-46CF-9A55-68D2FF21C8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4-48F9-8AA9-D7152AED993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923-A979-DCE77208B9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B-4923-A979-DCE77208B9D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750-B161-C39FFCB629C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D4-48AA-9CF0-2AEB4473584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2-462F-8EEC-C98603200D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A-4E98-B668-0345B7FE89A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E-4653-B964-421254BA7B7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3-4BC9-8AF8-6506688741BF}"/>
                </c:ext>
              </c:extLst>
            </c:dLbl>
            <c:dLbl>
              <c:idx val="24"/>
              <c:layout>
                <c:manualLayout>
                  <c:x val="-2.0833333333333332E-2"/>
                  <c:y val="5.49019607843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26-4B3D-AC12-B3F78812C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Bases_Graficos!$K$54:$K$78</c:f>
              <c:numCache>
                <c:formatCode>0.00%</c:formatCode>
                <c:ptCount val="2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1265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1113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152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00:13:36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00:06:08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81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40859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81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35637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81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5222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81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00:14:28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81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00:05:56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287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541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287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541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287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541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showGridLines="0" tabSelected="1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3" width="14.28515625" customWidth="1"/>
  </cols>
  <sheetData>
    <row r="1" spans="1:33" x14ac:dyDescent="0.25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 t="s">
        <v>113</v>
      </c>
      <c r="AB1" s="41"/>
      <c r="AC1" s="41"/>
      <c r="AD1" s="41"/>
      <c r="AE1" s="41"/>
      <c r="AF1" s="41"/>
      <c r="AG1" s="41"/>
    </row>
    <row r="3" spans="1:33" ht="22.5" x14ac:dyDescent="0.3">
      <c r="F3" s="43" t="s">
        <v>94</v>
      </c>
      <c r="G3" s="43"/>
      <c r="H3" s="43"/>
      <c r="I3" s="43"/>
      <c r="J3" s="43"/>
      <c r="K3" s="43"/>
    </row>
    <row r="5" spans="1:33" x14ac:dyDescent="0.25">
      <c r="B5" s="36" t="s">
        <v>117</v>
      </c>
      <c r="C5" s="41">
        <v>1</v>
      </c>
      <c r="D5" s="41">
        <v>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1</v>
      </c>
      <c r="K5" s="41">
        <v>2</v>
      </c>
      <c r="L5" s="41">
        <v>3</v>
      </c>
      <c r="M5" s="41">
        <v>4</v>
      </c>
      <c r="N5" s="41">
        <v>5</v>
      </c>
      <c r="O5" s="41">
        <v>6</v>
      </c>
      <c r="P5" s="41">
        <v>7</v>
      </c>
      <c r="Q5" s="41">
        <v>1</v>
      </c>
      <c r="R5" s="41">
        <v>2</v>
      </c>
      <c r="S5" s="41">
        <v>3</v>
      </c>
      <c r="T5" s="41">
        <v>4</v>
      </c>
      <c r="U5" s="41">
        <v>5</v>
      </c>
      <c r="V5" s="41">
        <v>6</v>
      </c>
      <c r="W5" s="41">
        <v>7</v>
      </c>
      <c r="X5" s="41">
        <v>1</v>
      </c>
      <c r="Y5" s="41">
        <v>2</v>
      </c>
      <c r="Z5" s="41">
        <v>3</v>
      </c>
      <c r="AA5" s="41">
        <v>4</v>
      </c>
      <c r="AB5" s="41">
        <v>5</v>
      </c>
      <c r="AC5" s="41">
        <v>6</v>
      </c>
      <c r="AD5" s="41">
        <v>7</v>
      </c>
      <c r="AE5" s="41">
        <v>1</v>
      </c>
      <c r="AF5" s="41">
        <v>2</v>
      </c>
      <c r="AG5" s="41">
        <v>3</v>
      </c>
    </row>
    <row r="6" spans="1:33" ht="19.5" customHeight="1" x14ac:dyDescent="0.25">
      <c r="A6" s="1" t="s">
        <v>0</v>
      </c>
      <c r="B6" s="2" t="s">
        <v>17</v>
      </c>
      <c r="C6" s="4">
        <v>45627</v>
      </c>
      <c r="D6" s="4">
        <v>45628</v>
      </c>
      <c r="E6" s="4">
        <v>45629</v>
      </c>
      <c r="F6" s="4">
        <v>45630</v>
      </c>
      <c r="G6" s="4">
        <v>45631</v>
      </c>
      <c r="H6" s="4">
        <v>45632</v>
      </c>
      <c r="I6" s="4">
        <v>45633</v>
      </c>
      <c r="J6" s="4">
        <v>45634</v>
      </c>
      <c r="K6" s="4">
        <v>45635</v>
      </c>
      <c r="L6" s="4">
        <v>45636</v>
      </c>
      <c r="M6" s="4">
        <v>45637</v>
      </c>
      <c r="N6" s="4">
        <v>45638</v>
      </c>
      <c r="O6" s="4">
        <v>45639</v>
      </c>
      <c r="P6" s="4">
        <v>45640</v>
      </c>
      <c r="Q6" s="4">
        <v>45641</v>
      </c>
      <c r="R6" s="4">
        <v>45642</v>
      </c>
      <c r="S6" s="4">
        <v>45643</v>
      </c>
      <c r="T6" s="4">
        <v>45644</v>
      </c>
      <c r="U6" s="4">
        <v>45645</v>
      </c>
      <c r="V6" s="4">
        <v>45646</v>
      </c>
      <c r="W6" s="4">
        <v>45647</v>
      </c>
      <c r="X6" s="4">
        <v>45648</v>
      </c>
      <c r="Y6" s="4">
        <v>45649</v>
      </c>
      <c r="Z6" s="4">
        <v>45650</v>
      </c>
      <c r="AA6" s="4">
        <v>45651</v>
      </c>
      <c r="AB6" s="4">
        <v>45652</v>
      </c>
      <c r="AC6" s="4">
        <v>45653</v>
      </c>
      <c r="AD6" s="4">
        <v>45654</v>
      </c>
      <c r="AE6" s="4">
        <v>45655</v>
      </c>
      <c r="AF6" s="4">
        <v>45656</v>
      </c>
      <c r="AG6" s="4">
        <v>45657</v>
      </c>
    </row>
    <row r="7" spans="1:33" x14ac:dyDescent="0.25">
      <c r="A7" s="1" t="s">
        <v>1</v>
      </c>
      <c r="B7" s="3">
        <v>1265</v>
      </c>
      <c r="C7" s="3" t="s">
        <v>92</v>
      </c>
      <c r="D7" s="3">
        <v>73</v>
      </c>
      <c r="E7" s="3">
        <v>85</v>
      </c>
      <c r="F7" s="3">
        <v>76</v>
      </c>
      <c r="G7" s="3">
        <v>57</v>
      </c>
      <c r="H7" s="3">
        <v>53</v>
      </c>
      <c r="I7" s="3" t="s">
        <v>91</v>
      </c>
      <c r="J7" s="3" t="s">
        <v>92</v>
      </c>
      <c r="K7" s="3">
        <v>67</v>
      </c>
      <c r="L7" s="3">
        <v>80</v>
      </c>
      <c r="M7" s="3">
        <v>65</v>
      </c>
      <c r="N7" s="3">
        <v>62</v>
      </c>
      <c r="O7" s="3">
        <v>56</v>
      </c>
      <c r="P7" s="3" t="s">
        <v>91</v>
      </c>
      <c r="Q7" s="3" t="s">
        <v>92</v>
      </c>
      <c r="R7" s="3">
        <v>70</v>
      </c>
      <c r="S7" s="3">
        <v>73</v>
      </c>
      <c r="T7" s="3">
        <v>88</v>
      </c>
      <c r="U7" s="3">
        <v>66</v>
      </c>
      <c r="V7" s="3">
        <v>56</v>
      </c>
      <c r="W7" s="3" t="s">
        <v>91</v>
      </c>
      <c r="X7" s="3" t="s">
        <v>92</v>
      </c>
      <c r="Y7" s="3">
        <v>66</v>
      </c>
      <c r="Z7" s="3">
        <v>0</v>
      </c>
      <c r="AA7" s="3" t="s">
        <v>115</v>
      </c>
      <c r="AB7" s="3">
        <v>66</v>
      </c>
      <c r="AC7" s="3">
        <v>51</v>
      </c>
      <c r="AD7" s="3" t="s">
        <v>91</v>
      </c>
      <c r="AE7" s="3" t="s">
        <v>92</v>
      </c>
      <c r="AF7" s="3">
        <v>55</v>
      </c>
      <c r="AG7" s="3">
        <v>0</v>
      </c>
    </row>
    <row r="8" spans="1:33" x14ac:dyDescent="0.25">
      <c r="A8" s="34" t="s">
        <v>2</v>
      </c>
      <c r="B8" s="5">
        <v>50</v>
      </c>
      <c r="C8" s="6" t="s">
        <v>92</v>
      </c>
      <c r="D8" s="6">
        <v>2</v>
      </c>
      <c r="E8" s="6">
        <v>2</v>
      </c>
      <c r="F8" s="6">
        <v>3</v>
      </c>
      <c r="G8" s="6">
        <v>2</v>
      </c>
      <c r="H8" s="6">
        <v>4</v>
      </c>
      <c r="I8" s="6" t="s">
        <v>91</v>
      </c>
      <c r="J8" s="6" t="s">
        <v>92</v>
      </c>
      <c r="K8" s="6">
        <v>1</v>
      </c>
      <c r="L8" s="6">
        <v>4</v>
      </c>
      <c r="M8" s="6">
        <v>3</v>
      </c>
      <c r="N8" s="6">
        <v>1</v>
      </c>
      <c r="O8" s="6">
        <v>6</v>
      </c>
      <c r="P8" s="6" t="s">
        <v>91</v>
      </c>
      <c r="Q8" s="6" t="s">
        <v>92</v>
      </c>
      <c r="R8" s="6">
        <v>3</v>
      </c>
      <c r="S8" s="6">
        <v>4</v>
      </c>
      <c r="T8" s="6">
        <v>3</v>
      </c>
      <c r="U8" s="6">
        <v>2</v>
      </c>
      <c r="V8" s="6">
        <v>2</v>
      </c>
      <c r="W8" s="6" t="s">
        <v>91</v>
      </c>
      <c r="X8" s="6" t="s">
        <v>92</v>
      </c>
      <c r="Y8" s="6">
        <v>3</v>
      </c>
      <c r="Z8" s="6">
        <v>0</v>
      </c>
      <c r="AA8" s="6" t="s">
        <v>115</v>
      </c>
      <c r="AB8" s="6">
        <v>0</v>
      </c>
      <c r="AC8" s="6">
        <v>2</v>
      </c>
      <c r="AD8" s="6" t="s">
        <v>91</v>
      </c>
      <c r="AE8" s="6" t="s">
        <v>92</v>
      </c>
      <c r="AF8" s="6">
        <v>3</v>
      </c>
      <c r="AG8" s="6">
        <v>0</v>
      </c>
    </row>
    <row r="9" spans="1:33" x14ac:dyDescent="0.25">
      <c r="A9" s="34" t="s">
        <v>3</v>
      </c>
      <c r="B9" s="5">
        <v>287</v>
      </c>
      <c r="C9" s="6" t="s">
        <v>92</v>
      </c>
      <c r="D9" s="6">
        <v>21</v>
      </c>
      <c r="E9" s="6">
        <v>13</v>
      </c>
      <c r="F9" s="6">
        <v>17</v>
      </c>
      <c r="G9" s="6">
        <v>15</v>
      </c>
      <c r="H9" s="6">
        <v>15</v>
      </c>
      <c r="I9" s="6" t="s">
        <v>91</v>
      </c>
      <c r="J9" s="6" t="s">
        <v>92</v>
      </c>
      <c r="K9" s="6">
        <v>22</v>
      </c>
      <c r="L9" s="6">
        <v>18</v>
      </c>
      <c r="M9" s="6">
        <v>13</v>
      </c>
      <c r="N9" s="6">
        <v>11</v>
      </c>
      <c r="O9" s="6">
        <v>12</v>
      </c>
      <c r="P9" s="6" t="s">
        <v>91</v>
      </c>
      <c r="Q9" s="6" t="s">
        <v>92</v>
      </c>
      <c r="R9" s="6">
        <v>8</v>
      </c>
      <c r="S9" s="6">
        <v>15</v>
      </c>
      <c r="T9" s="6">
        <v>27</v>
      </c>
      <c r="U9" s="6">
        <v>17</v>
      </c>
      <c r="V9" s="6">
        <v>10</v>
      </c>
      <c r="W9" s="6" t="s">
        <v>91</v>
      </c>
      <c r="X9" s="6" t="s">
        <v>92</v>
      </c>
      <c r="Y9" s="6">
        <v>10</v>
      </c>
      <c r="Z9" s="6">
        <v>0</v>
      </c>
      <c r="AA9" s="6" t="s">
        <v>115</v>
      </c>
      <c r="AB9" s="6">
        <v>15</v>
      </c>
      <c r="AC9" s="6">
        <v>19</v>
      </c>
      <c r="AD9" s="6" t="s">
        <v>91</v>
      </c>
      <c r="AE9" s="6" t="s">
        <v>92</v>
      </c>
      <c r="AF9" s="6">
        <v>9</v>
      </c>
      <c r="AG9" s="6">
        <v>0</v>
      </c>
    </row>
    <row r="10" spans="1:33" x14ac:dyDescent="0.25">
      <c r="A10" s="34" t="s">
        <v>4</v>
      </c>
      <c r="B10" s="5">
        <v>336</v>
      </c>
      <c r="C10" s="6" t="s">
        <v>92</v>
      </c>
      <c r="D10" s="6">
        <v>23</v>
      </c>
      <c r="E10" s="6">
        <v>21</v>
      </c>
      <c r="F10" s="6">
        <v>11</v>
      </c>
      <c r="G10" s="6">
        <v>9</v>
      </c>
      <c r="H10" s="6">
        <v>14</v>
      </c>
      <c r="I10" s="6" t="s">
        <v>91</v>
      </c>
      <c r="J10" s="6" t="s">
        <v>92</v>
      </c>
      <c r="K10" s="6">
        <v>13</v>
      </c>
      <c r="L10" s="6">
        <v>18</v>
      </c>
      <c r="M10" s="6">
        <v>14</v>
      </c>
      <c r="N10" s="6">
        <v>12</v>
      </c>
      <c r="O10" s="6">
        <v>13</v>
      </c>
      <c r="P10" s="6" t="s">
        <v>91</v>
      </c>
      <c r="Q10" s="6" t="s">
        <v>92</v>
      </c>
      <c r="R10" s="6">
        <v>24</v>
      </c>
      <c r="S10" s="6">
        <v>19</v>
      </c>
      <c r="T10" s="6">
        <v>24</v>
      </c>
      <c r="U10" s="6">
        <v>26</v>
      </c>
      <c r="V10" s="6">
        <v>23</v>
      </c>
      <c r="W10" s="6" t="s">
        <v>91</v>
      </c>
      <c r="X10" s="6" t="s">
        <v>92</v>
      </c>
      <c r="Y10" s="6">
        <v>25</v>
      </c>
      <c r="Z10" s="6">
        <v>0</v>
      </c>
      <c r="AA10" s="6" t="s">
        <v>115</v>
      </c>
      <c r="AB10" s="6">
        <v>19</v>
      </c>
      <c r="AC10" s="6">
        <v>14</v>
      </c>
      <c r="AD10" s="6" t="s">
        <v>91</v>
      </c>
      <c r="AE10" s="6" t="s">
        <v>92</v>
      </c>
      <c r="AF10" s="6">
        <v>14</v>
      </c>
      <c r="AG10" s="6">
        <v>0</v>
      </c>
    </row>
    <row r="11" spans="1:33" x14ac:dyDescent="0.25">
      <c r="A11" s="34" t="s">
        <v>5</v>
      </c>
      <c r="B11" s="5">
        <v>541</v>
      </c>
      <c r="C11" s="6" t="s">
        <v>92</v>
      </c>
      <c r="D11" s="6">
        <v>24</v>
      </c>
      <c r="E11" s="6">
        <v>44</v>
      </c>
      <c r="F11" s="6">
        <v>40</v>
      </c>
      <c r="G11" s="6">
        <v>28</v>
      </c>
      <c r="H11" s="6">
        <v>19</v>
      </c>
      <c r="I11" s="6" t="s">
        <v>91</v>
      </c>
      <c r="J11" s="6" t="s">
        <v>92</v>
      </c>
      <c r="K11" s="6">
        <v>29</v>
      </c>
      <c r="L11" s="6">
        <v>38</v>
      </c>
      <c r="M11" s="6">
        <v>34</v>
      </c>
      <c r="N11" s="6">
        <v>36</v>
      </c>
      <c r="O11" s="6">
        <v>24</v>
      </c>
      <c r="P11" s="6" t="s">
        <v>91</v>
      </c>
      <c r="Q11" s="6" t="s">
        <v>92</v>
      </c>
      <c r="R11" s="6">
        <v>29</v>
      </c>
      <c r="S11" s="6">
        <v>35</v>
      </c>
      <c r="T11" s="6">
        <v>32</v>
      </c>
      <c r="U11" s="6">
        <v>20</v>
      </c>
      <c r="V11" s="6">
        <v>17</v>
      </c>
      <c r="W11" s="6" t="s">
        <v>91</v>
      </c>
      <c r="X11" s="6" t="s">
        <v>92</v>
      </c>
      <c r="Y11" s="6">
        <v>23</v>
      </c>
      <c r="Z11" s="6">
        <v>0</v>
      </c>
      <c r="AA11" s="6" t="s">
        <v>115</v>
      </c>
      <c r="AB11" s="6">
        <v>29</v>
      </c>
      <c r="AC11" s="6">
        <v>13</v>
      </c>
      <c r="AD11" s="6" t="s">
        <v>91</v>
      </c>
      <c r="AE11" s="6" t="s">
        <v>92</v>
      </c>
      <c r="AF11" s="6">
        <v>27</v>
      </c>
      <c r="AG11" s="6">
        <v>0</v>
      </c>
    </row>
    <row r="12" spans="1:33" x14ac:dyDescent="0.25">
      <c r="A12" s="34" t="s">
        <v>61</v>
      </c>
      <c r="B12" s="5">
        <v>9</v>
      </c>
      <c r="C12" s="6" t="s">
        <v>92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 t="s">
        <v>91</v>
      </c>
      <c r="J12" s="6" t="s">
        <v>92</v>
      </c>
      <c r="K12" s="6">
        <v>0</v>
      </c>
      <c r="L12" s="6">
        <v>1</v>
      </c>
      <c r="M12" s="6">
        <v>0</v>
      </c>
      <c r="N12" s="6">
        <v>0</v>
      </c>
      <c r="O12" s="6">
        <v>1</v>
      </c>
      <c r="P12" s="6" t="s">
        <v>91</v>
      </c>
      <c r="Q12" s="6" t="s">
        <v>92</v>
      </c>
      <c r="R12" s="6">
        <v>1</v>
      </c>
      <c r="S12" s="6">
        <v>0</v>
      </c>
      <c r="T12" s="6">
        <v>0</v>
      </c>
      <c r="U12" s="6">
        <v>1</v>
      </c>
      <c r="V12" s="6">
        <v>2</v>
      </c>
      <c r="W12" s="6" t="s">
        <v>91</v>
      </c>
      <c r="X12" s="6" t="s">
        <v>92</v>
      </c>
      <c r="Y12" s="6">
        <v>2</v>
      </c>
      <c r="Z12" s="6">
        <v>0</v>
      </c>
      <c r="AA12" s="6" t="s">
        <v>115</v>
      </c>
      <c r="AB12" s="6">
        <v>1</v>
      </c>
      <c r="AC12" s="6">
        <v>0</v>
      </c>
      <c r="AD12" s="6" t="s">
        <v>91</v>
      </c>
      <c r="AE12" s="6" t="s">
        <v>92</v>
      </c>
      <c r="AF12" s="6">
        <v>0</v>
      </c>
      <c r="AG12" s="6">
        <v>0</v>
      </c>
    </row>
    <row r="13" spans="1:33" x14ac:dyDescent="0.25">
      <c r="A13" s="34" t="s">
        <v>66</v>
      </c>
      <c r="B13" s="5">
        <v>42</v>
      </c>
      <c r="C13" s="6" t="s">
        <v>92</v>
      </c>
      <c r="D13" s="6">
        <v>3</v>
      </c>
      <c r="E13" s="6">
        <v>5</v>
      </c>
      <c r="F13" s="6">
        <v>5</v>
      </c>
      <c r="G13" s="6">
        <v>3</v>
      </c>
      <c r="H13" s="6">
        <v>1</v>
      </c>
      <c r="I13" s="6" t="s">
        <v>91</v>
      </c>
      <c r="J13" s="6" t="s">
        <v>92</v>
      </c>
      <c r="K13" s="6">
        <v>2</v>
      </c>
      <c r="L13" s="6">
        <v>1</v>
      </c>
      <c r="M13" s="6">
        <v>1</v>
      </c>
      <c r="N13" s="6">
        <v>2</v>
      </c>
      <c r="O13" s="6">
        <v>0</v>
      </c>
      <c r="P13" s="6" t="s">
        <v>91</v>
      </c>
      <c r="Q13" s="6" t="s">
        <v>92</v>
      </c>
      <c r="R13" s="6">
        <v>5</v>
      </c>
      <c r="S13" s="6">
        <v>0</v>
      </c>
      <c r="T13" s="6">
        <v>2</v>
      </c>
      <c r="U13" s="6">
        <v>0</v>
      </c>
      <c r="V13" s="6">
        <v>2</v>
      </c>
      <c r="W13" s="6" t="s">
        <v>91</v>
      </c>
      <c r="X13" s="6" t="s">
        <v>92</v>
      </c>
      <c r="Y13" s="6">
        <v>3</v>
      </c>
      <c r="Z13" s="6">
        <v>0</v>
      </c>
      <c r="AA13" s="6" t="s">
        <v>115</v>
      </c>
      <c r="AB13" s="6">
        <v>2</v>
      </c>
      <c r="AC13" s="6">
        <v>3</v>
      </c>
      <c r="AD13" s="6" t="s">
        <v>91</v>
      </c>
      <c r="AE13" s="6" t="s">
        <v>92</v>
      </c>
      <c r="AF13" s="6">
        <v>2</v>
      </c>
      <c r="AG13" s="6">
        <v>0</v>
      </c>
    </row>
    <row r="14" spans="1:33" x14ac:dyDescent="0.25">
      <c r="A14" s="34" t="s">
        <v>67</v>
      </c>
      <c r="B14" s="5">
        <v>0</v>
      </c>
      <c r="C14" s="6" t="s">
        <v>92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 t="s">
        <v>91</v>
      </c>
      <c r="J14" s="6" t="s">
        <v>92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 t="s">
        <v>91</v>
      </c>
      <c r="Q14" s="6" t="s">
        <v>92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 t="s">
        <v>91</v>
      </c>
      <c r="X14" s="6" t="s">
        <v>92</v>
      </c>
      <c r="Y14" s="6">
        <v>0</v>
      </c>
      <c r="Z14" s="6">
        <v>0</v>
      </c>
      <c r="AA14" s="6" t="s">
        <v>115</v>
      </c>
      <c r="AB14" s="6">
        <v>0</v>
      </c>
      <c r="AC14" s="6">
        <v>0</v>
      </c>
      <c r="AD14" s="6" t="s">
        <v>91</v>
      </c>
      <c r="AE14" s="6" t="s">
        <v>92</v>
      </c>
      <c r="AF14" s="6">
        <v>0</v>
      </c>
      <c r="AG14" s="6">
        <v>0</v>
      </c>
    </row>
    <row r="16" spans="1:33" x14ac:dyDescent="0.25">
      <c r="A16" s="1" t="s">
        <v>6</v>
      </c>
      <c r="B16" s="3">
        <v>1113</v>
      </c>
      <c r="C16" s="3" t="s">
        <v>92</v>
      </c>
      <c r="D16" s="3">
        <v>65</v>
      </c>
      <c r="E16" s="3">
        <v>70</v>
      </c>
      <c r="F16" s="3">
        <v>65</v>
      </c>
      <c r="G16" s="3">
        <v>53</v>
      </c>
      <c r="H16" s="3">
        <v>47</v>
      </c>
      <c r="I16" s="3" t="s">
        <v>91</v>
      </c>
      <c r="J16" s="3" t="s">
        <v>92</v>
      </c>
      <c r="K16" s="3">
        <v>55</v>
      </c>
      <c r="L16" s="3">
        <v>66</v>
      </c>
      <c r="M16" s="3">
        <v>60</v>
      </c>
      <c r="N16" s="3">
        <v>52</v>
      </c>
      <c r="O16" s="3">
        <v>53</v>
      </c>
      <c r="P16" s="3" t="s">
        <v>91</v>
      </c>
      <c r="Q16" s="3" t="s">
        <v>92</v>
      </c>
      <c r="R16" s="3">
        <v>62</v>
      </c>
      <c r="S16" s="3">
        <v>63</v>
      </c>
      <c r="T16" s="3">
        <v>72</v>
      </c>
      <c r="U16" s="3">
        <v>59</v>
      </c>
      <c r="V16" s="3">
        <v>53</v>
      </c>
      <c r="W16" s="3" t="s">
        <v>91</v>
      </c>
      <c r="X16" s="3" t="s">
        <v>92</v>
      </c>
      <c r="Y16" s="3">
        <v>62</v>
      </c>
      <c r="Z16" s="3">
        <v>0</v>
      </c>
      <c r="AA16" s="3" t="s">
        <v>115</v>
      </c>
      <c r="AB16" s="3">
        <v>59</v>
      </c>
      <c r="AC16" s="3">
        <v>45</v>
      </c>
      <c r="AD16" s="3" t="s">
        <v>91</v>
      </c>
      <c r="AE16" s="3" t="s">
        <v>92</v>
      </c>
      <c r="AF16" s="3">
        <v>52</v>
      </c>
      <c r="AG16" s="3">
        <v>0</v>
      </c>
    </row>
    <row r="17" spans="1:33" x14ac:dyDescent="0.25">
      <c r="A17" s="34" t="s">
        <v>2</v>
      </c>
      <c r="B17" s="5">
        <v>46</v>
      </c>
      <c r="C17" s="6" t="s">
        <v>92</v>
      </c>
      <c r="D17" s="6">
        <v>2</v>
      </c>
      <c r="E17" s="6">
        <v>2</v>
      </c>
      <c r="F17" s="6">
        <v>3</v>
      </c>
      <c r="G17" s="6">
        <v>2</v>
      </c>
      <c r="H17" s="6">
        <v>4</v>
      </c>
      <c r="I17" s="6" t="s">
        <v>91</v>
      </c>
      <c r="J17" s="6" t="s">
        <v>92</v>
      </c>
      <c r="K17" s="6">
        <v>1</v>
      </c>
      <c r="L17" s="6">
        <v>2</v>
      </c>
      <c r="M17" s="6">
        <v>3</v>
      </c>
      <c r="N17" s="6">
        <v>1</v>
      </c>
      <c r="O17" s="6">
        <v>6</v>
      </c>
      <c r="P17" s="6" t="s">
        <v>91</v>
      </c>
      <c r="Q17" s="6" t="s">
        <v>92</v>
      </c>
      <c r="R17" s="6">
        <v>3</v>
      </c>
      <c r="S17" s="6">
        <v>3</v>
      </c>
      <c r="T17" s="6">
        <v>3</v>
      </c>
      <c r="U17" s="6">
        <v>2</v>
      </c>
      <c r="V17" s="6">
        <v>2</v>
      </c>
      <c r="W17" s="6" t="s">
        <v>91</v>
      </c>
      <c r="X17" s="6" t="s">
        <v>92</v>
      </c>
      <c r="Y17" s="6">
        <v>3</v>
      </c>
      <c r="Z17" s="6">
        <v>0</v>
      </c>
      <c r="AA17" s="6" t="s">
        <v>115</v>
      </c>
      <c r="AB17" s="6">
        <v>0</v>
      </c>
      <c r="AC17" s="6">
        <v>1</v>
      </c>
      <c r="AD17" s="6" t="s">
        <v>91</v>
      </c>
      <c r="AE17" s="6" t="s">
        <v>92</v>
      </c>
      <c r="AF17" s="6">
        <v>3</v>
      </c>
      <c r="AG17" s="6">
        <v>0</v>
      </c>
    </row>
    <row r="18" spans="1:33" x14ac:dyDescent="0.25">
      <c r="A18" s="34" t="s">
        <v>3</v>
      </c>
      <c r="B18" s="5">
        <v>262</v>
      </c>
      <c r="C18" s="6" t="s">
        <v>92</v>
      </c>
      <c r="D18" s="6">
        <v>17</v>
      </c>
      <c r="E18" s="6">
        <v>12</v>
      </c>
      <c r="F18" s="6">
        <v>16</v>
      </c>
      <c r="G18" s="6">
        <v>14</v>
      </c>
      <c r="H18" s="6">
        <v>14</v>
      </c>
      <c r="I18" s="6" t="s">
        <v>91</v>
      </c>
      <c r="J18" s="6" t="s">
        <v>92</v>
      </c>
      <c r="K18" s="6">
        <v>21</v>
      </c>
      <c r="L18" s="6">
        <v>18</v>
      </c>
      <c r="M18" s="6">
        <v>13</v>
      </c>
      <c r="N18" s="6">
        <v>9</v>
      </c>
      <c r="O18" s="6">
        <v>12</v>
      </c>
      <c r="P18" s="6" t="s">
        <v>91</v>
      </c>
      <c r="Q18" s="6" t="s">
        <v>92</v>
      </c>
      <c r="R18" s="6">
        <v>7</v>
      </c>
      <c r="S18" s="6">
        <v>11</v>
      </c>
      <c r="T18" s="6">
        <v>23</v>
      </c>
      <c r="U18" s="6">
        <v>16</v>
      </c>
      <c r="V18" s="6">
        <v>8</v>
      </c>
      <c r="W18" s="6" t="s">
        <v>91</v>
      </c>
      <c r="X18" s="6" t="s">
        <v>92</v>
      </c>
      <c r="Y18" s="6">
        <v>10</v>
      </c>
      <c r="Z18" s="6">
        <v>0</v>
      </c>
      <c r="AA18" s="6" t="s">
        <v>115</v>
      </c>
      <c r="AB18" s="6">
        <v>15</v>
      </c>
      <c r="AC18" s="6">
        <v>18</v>
      </c>
      <c r="AD18" s="6" t="s">
        <v>91</v>
      </c>
      <c r="AE18" s="6" t="s">
        <v>92</v>
      </c>
      <c r="AF18" s="6">
        <v>8</v>
      </c>
      <c r="AG18" s="6">
        <v>0</v>
      </c>
    </row>
    <row r="19" spans="1:33" x14ac:dyDescent="0.25">
      <c r="A19" s="34" t="s">
        <v>4</v>
      </c>
      <c r="B19" s="5">
        <v>300</v>
      </c>
      <c r="C19" s="6" t="s">
        <v>92</v>
      </c>
      <c r="D19" s="6">
        <v>22</v>
      </c>
      <c r="E19" s="6">
        <v>19</v>
      </c>
      <c r="F19" s="6">
        <v>10</v>
      </c>
      <c r="G19" s="6">
        <v>9</v>
      </c>
      <c r="H19" s="6">
        <v>9</v>
      </c>
      <c r="I19" s="6" t="s">
        <v>91</v>
      </c>
      <c r="J19" s="6" t="s">
        <v>92</v>
      </c>
      <c r="K19" s="6">
        <v>11</v>
      </c>
      <c r="L19" s="6">
        <v>17</v>
      </c>
      <c r="M19" s="6">
        <v>11</v>
      </c>
      <c r="N19" s="6">
        <v>11</v>
      </c>
      <c r="O19" s="6">
        <v>12</v>
      </c>
      <c r="P19" s="6" t="s">
        <v>91</v>
      </c>
      <c r="Q19" s="6" t="s">
        <v>92</v>
      </c>
      <c r="R19" s="6">
        <v>23</v>
      </c>
      <c r="S19" s="6">
        <v>17</v>
      </c>
      <c r="T19" s="6">
        <v>17</v>
      </c>
      <c r="U19" s="6">
        <v>24</v>
      </c>
      <c r="V19" s="6">
        <v>22</v>
      </c>
      <c r="W19" s="6" t="s">
        <v>91</v>
      </c>
      <c r="X19" s="6" t="s">
        <v>92</v>
      </c>
      <c r="Y19" s="6">
        <v>24</v>
      </c>
      <c r="Z19" s="6">
        <v>0</v>
      </c>
      <c r="AA19" s="6" t="s">
        <v>115</v>
      </c>
      <c r="AB19" s="6">
        <v>16</v>
      </c>
      <c r="AC19" s="6">
        <v>13</v>
      </c>
      <c r="AD19" s="6" t="s">
        <v>91</v>
      </c>
      <c r="AE19" s="6" t="s">
        <v>92</v>
      </c>
      <c r="AF19" s="6">
        <v>13</v>
      </c>
      <c r="AG19" s="6">
        <v>0</v>
      </c>
    </row>
    <row r="20" spans="1:33" x14ac:dyDescent="0.25">
      <c r="A20" s="34" t="s">
        <v>5</v>
      </c>
      <c r="B20" s="5">
        <v>461</v>
      </c>
      <c r="C20" s="6" t="s">
        <v>92</v>
      </c>
      <c r="D20" s="6">
        <v>21</v>
      </c>
      <c r="E20" s="6">
        <v>33</v>
      </c>
      <c r="F20" s="6">
        <v>33</v>
      </c>
      <c r="G20" s="6">
        <v>26</v>
      </c>
      <c r="H20" s="6">
        <v>19</v>
      </c>
      <c r="I20" s="6" t="s">
        <v>91</v>
      </c>
      <c r="J20" s="6" t="s">
        <v>92</v>
      </c>
      <c r="K20" s="6">
        <v>21</v>
      </c>
      <c r="L20" s="6">
        <v>27</v>
      </c>
      <c r="M20" s="6">
        <v>32</v>
      </c>
      <c r="N20" s="6">
        <v>29</v>
      </c>
      <c r="O20" s="6">
        <v>22</v>
      </c>
      <c r="P20" s="6" t="s">
        <v>91</v>
      </c>
      <c r="Q20" s="6" t="s">
        <v>92</v>
      </c>
      <c r="R20" s="6">
        <v>23</v>
      </c>
      <c r="S20" s="6">
        <v>32</v>
      </c>
      <c r="T20" s="6">
        <v>28</v>
      </c>
      <c r="U20" s="6">
        <v>16</v>
      </c>
      <c r="V20" s="6">
        <v>17</v>
      </c>
      <c r="W20" s="6" t="s">
        <v>91</v>
      </c>
      <c r="X20" s="6" t="s">
        <v>92</v>
      </c>
      <c r="Y20" s="6">
        <v>21</v>
      </c>
      <c r="Z20" s="6">
        <v>0</v>
      </c>
      <c r="AA20" s="6" t="s">
        <v>115</v>
      </c>
      <c r="AB20" s="6">
        <v>25</v>
      </c>
      <c r="AC20" s="6">
        <v>10</v>
      </c>
      <c r="AD20" s="6" t="s">
        <v>91</v>
      </c>
      <c r="AE20" s="6" t="s">
        <v>92</v>
      </c>
      <c r="AF20" s="6">
        <v>26</v>
      </c>
      <c r="AG20" s="6">
        <v>0</v>
      </c>
    </row>
    <row r="21" spans="1:33" x14ac:dyDescent="0.25">
      <c r="A21" s="34" t="s">
        <v>61</v>
      </c>
      <c r="B21" s="5">
        <v>9</v>
      </c>
      <c r="C21" s="6" t="s">
        <v>92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 t="s">
        <v>91</v>
      </c>
      <c r="J21" s="6" t="s">
        <v>92</v>
      </c>
      <c r="K21" s="6">
        <v>0</v>
      </c>
      <c r="L21" s="6">
        <v>1</v>
      </c>
      <c r="M21" s="6">
        <v>0</v>
      </c>
      <c r="N21" s="6">
        <v>0</v>
      </c>
      <c r="O21" s="6">
        <v>1</v>
      </c>
      <c r="P21" s="6" t="s">
        <v>91</v>
      </c>
      <c r="Q21" s="6" t="s">
        <v>92</v>
      </c>
      <c r="R21" s="6">
        <v>1</v>
      </c>
      <c r="S21" s="6">
        <v>0</v>
      </c>
      <c r="T21" s="6">
        <v>0</v>
      </c>
      <c r="U21" s="6">
        <v>1</v>
      </c>
      <c r="V21" s="6">
        <v>2</v>
      </c>
      <c r="W21" s="6" t="s">
        <v>91</v>
      </c>
      <c r="X21" s="6" t="s">
        <v>92</v>
      </c>
      <c r="Y21" s="6">
        <v>2</v>
      </c>
      <c r="Z21" s="6">
        <v>0</v>
      </c>
      <c r="AA21" s="6" t="s">
        <v>115</v>
      </c>
      <c r="AB21" s="6">
        <v>1</v>
      </c>
      <c r="AC21" s="6">
        <v>0</v>
      </c>
      <c r="AD21" s="6" t="s">
        <v>91</v>
      </c>
      <c r="AE21" s="6" t="s">
        <v>92</v>
      </c>
      <c r="AF21" s="6">
        <v>0</v>
      </c>
      <c r="AG21" s="6">
        <v>0</v>
      </c>
    </row>
    <row r="22" spans="1:33" x14ac:dyDescent="0.25">
      <c r="A22" s="34" t="s">
        <v>66</v>
      </c>
      <c r="B22" s="5">
        <v>35</v>
      </c>
      <c r="C22" s="6" t="s">
        <v>92</v>
      </c>
      <c r="D22" s="6">
        <v>3</v>
      </c>
      <c r="E22" s="6">
        <v>4</v>
      </c>
      <c r="F22" s="6">
        <v>3</v>
      </c>
      <c r="G22" s="6">
        <v>2</v>
      </c>
      <c r="H22" s="6">
        <v>1</v>
      </c>
      <c r="I22" s="6" t="s">
        <v>91</v>
      </c>
      <c r="J22" s="6" t="s">
        <v>92</v>
      </c>
      <c r="K22" s="6">
        <v>1</v>
      </c>
      <c r="L22" s="6">
        <v>1</v>
      </c>
      <c r="M22" s="6">
        <v>1</v>
      </c>
      <c r="N22" s="6">
        <v>2</v>
      </c>
      <c r="O22" s="6">
        <v>0</v>
      </c>
      <c r="P22" s="6" t="s">
        <v>91</v>
      </c>
      <c r="Q22" s="6" t="s">
        <v>92</v>
      </c>
      <c r="R22" s="6">
        <v>5</v>
      </c>
      <c r="S22" s="6">
        <v>0</v>
      </c>
      <c r="T22" s="6">
        <v>1</v>
      </c>
      <c r="U22" s="6">
        <v>0</v>
      </c>
      <c r="V22" s="6">
        <v>2</v>
      </c>
      <c r="W22" s="6" t="s">
        <v>91</v>
      </c>
      <c r="X22" s="6" t="s">
        <v>92</v>
      </c>
      <c r="Y22" s="6">
        <v>2</v>
      </c>
      <c r="Z22" s="6">
        <v>0</v>
      </c>
      <c r="AA22" s="6" t="s">
        <v>115</v>
      </c>
      <c r="AB22" s="6">
        <v>2</v>
      </c>
      <c r="AC22" s="6">
        <v>3</v>
      </c>
      <c r="AD22" s="6" t="s">
        <v>91</v>
      </c>
      <c r="AE22" s="6" t="s">
        <v>92</v>
      </c>
      <c r="AF22" s="6">
        <v>2</v>
      </c>
      <c r="AG22" s="6">
        <v>0</v>
      </c>
    </row>
    <row r="23" spans="1:33" x14ac:dyDescent="0.25">
      <c r="A23" s="34" t="s">
        <v>67</v>
      </c>
      <c r="B23" s="5">
        <v>0</v>
      </c>
      <c r="C23" s="6" t="s">
        <v>92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 t="s">
        <v>91</v>
      </c>
      <c r="J23" s="6" t="s">
        <v>92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 t="s">
        <v>91</v>
      </c>
      <c r="Q23" s="6" t="s">
        <v>92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 t="s">
        <v>91</v>
      </c>
      <c r="X23" s="6" t="s">
        <v>92</v>
      </c>
      <c r="Y23" s="6">
        <v>0</v>
      </c>
      <c r="Z23" s="6">
        <v>0</v>
      </c>
      <c r="AA23" s="6" t="s">
        <v>115</v>
      </c>
      <c r="AB23" s="6">
        <v>0</v>
      </c>
      <c r="AC23" s="6">
        <v>0</v>
      </c>
      <c r="AD23" s="6" t="s">
        <v>91</v>
      </c>
      <c r="AE23" s="6" t="s">
        <v>92</v>
      </c>
      <c r="AF23" s="6">
        <v>0</v>
      </c>
      <c r="AG23" s="6">
        <v>0</v>
      </c>
    </row>
    <row r="25" spans="1:33" x14ac:dyDescent="0.25">
      <c r="A25" s="1" t="s">
        <v>7</v>
      </c>
      <c r="B25" s="3">
        <v>152</v>
      </c>
      <c r="C25" s="3" t="s">
        <v>92</v>
      </c>
      <c r="D25" s="3">
        <v>8</v>
      </c>
      <c r="E25" s="3">
        <v>15</v>
      </c>
      <c r="F25" s="3">
        <v>11</v>
      </c>
      <c r="G25" s="3">
        <v>4</v>
      </c>
      <c r="H25" s="3">
        <v>6</v>
      </c>
      <c r="I25" s="3" t="s">
        <v>91</v>
      </c>
      <c r="J25" s="3" t="s">
        <v>92</v>
      </c>
      <c r="K25" s="3">
        <v>12</v>
      </c>
      <c r="L25" s="3">
        <v>14</v>
      </c>
      <c r="M25" s="3">
        <v>5</v>
      </c>
      <c r="N25" s="3">
        <v>10</v>
      </c>
      <c r="O25" s="3">
        <v>3</v>
      </c>
      <c r="P25" s="3" t="s">
        <v>91</v>
      </c>
      <c r="Q25" s="3" t="s">
        <v>92</v>
      </c>
      <c r="R25" s="3">
        <v>8</v>
      </c>
      <c r="S25" s="3">
        <v>10</v>
      </c>
      <c r="T25" s="3">
        <v>16</v>
      </c>
      <c r="U25" s="3">
        <v>7</v>
      </c>
      <c r="V25" s="3">
        <v>3</v>
      </c>
      <c r="W25" s="3" t="s">
        <v>91</v>
      </c>
      <c r="X25" s="3" t="s">
        <v>92</v>
      </c>
      <c r="Y25" s="3">
        <v>4</v>
      </c>
      <c r="Z25" s="3">
        <v>0</v>
      </c>
      <c r="AA25" s="3" t="s">
        <v>115</v>
      </c>
      <c r="AB25" s="3">
        <v>7</v>
      </c>
      <c r="AC25" s="3">
        <v>6</v>
      </c>
      <c r="AD25" s="3" t="s">
        <v>91</v>
      </c>
      <c r="AE25" s="3" t="s">
        <v>92</v>
      </c>
      <c r="AF25" s="3">
        <v>3</v>
      </c>
      <c r="AG25" s="3">
        <v>0</v>
      </c>
    </row>
    <row r="26" spans="1:33" x14ac:dyDescent="0.25">
      <c r="A26" s="34" t="s">
        <v>2</v>
      </c>
      <c r="B26" s="5">
        <v>4</v>
      </c>
      <c r="C26" s="6" t="s">
        <v>92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 t="s">
        <v>91</v>
      </c>
      <c r="J26" s="6" t="s">
        <v>92</v>
      </c>
      <c r="K26" s="6">
        <v>0</v>
      </c>
      <c r="L26" s="6">
        <v>2</v>
      </c>
      <c r="M26" s="6">
        <v>0</v>
      </c>
      <c r="N26" s="6">
        <v>0</v>
      </c>
      <c r="O26" s="6">
        <v>0</v>
      </c>
      <c r="P26" s="6" t="s">
        <v>91</v>
      </c>
      <c r="Q26" s="6" t="s">
        <v>92</v>
      </c>
      <c r="R26" s="6">
        <v>0</v>
      </c>
      <c r="S26" s="6">
        <v>1</v>
      </c>
      <c r="T26" s="6">
        <v>0</v>
      </c>
      <c r="U26" s="6">
        <v>0</v>
      </c>
      <c r="V26" s="6">
        <v>0</v>
      </c>
      <c r="W26" s="6" t="s">
        <v>91</v>
      </c>
      <c r="X26" s="6" t="s">
        <v>92</v>
      </c>
      <c r="Y26" s="6">
        <v>0</v>
      </c>
      <c r="Z26" s="6">
        <v>0</v>
      </c>
      <c r="AA26" s="6" t="s">
        <v>115</v>
      </c>
      <c r="AB26" s="6">
        <v>0</v>
      </c>
      <c r="AC26" s="6">
        <v>1</v>
      </c>
      <c r="AD26" s="6" t="s">
        <v>91</v>
      </c>
      <c r="AE26" s="6" t="s">
        <v>92</v>
      </c>
      <c r="AF26" s="6">
        <v>0</v>
      </c>
      <c r="AG26" s="6">
        <v>0</v>
      </c>
    </row>
    <row r="27" spans="1:33" x14ac:dyDescent="0.25">
      <c r="A27" s="34" t="s">
        <v>3</v>
      </c>
      <c r="B27" s="5">
        <v>25</v>
      </c>
      <c r="C27" s="6" t="s">
        <v>92</v>
      </c>
      <c r="D27" s="6">
        <v>4</v>
      </c>
      <c r="E27" s="6">
        <v>1</v>
      </c>
      <c r="F27" s="6">
        <v>1</v>
      </c>
      <c r="G27" s="6">
        <v>1</v>
      </c>
      <c r="H27" s="6">
        <v>1</v>
      </c>
      <c r="I27" s="6" t="s">
        <v>91</v>
      </c>
      <c r="J27" s="6" t="s">
        <v>92</v>
      </c>
      <c r="K27" s="6">
        <v>1</v>
      </c>
      <c r="L27" s="6">
        <v>0</v>
      </c>
      <c r="M27" s="6">
        <v>0</v>
      </c>
      <c r="N27" s="6">
        <v>2</v>
      </c>
      <c r="O27" s="6">
        <v>0</v>
      </c>
      <c r="P27" s="6" t="s">
        <v>91</v>
      </c>
      <c r="Q27" s="6" t="s">
        <v>92</v>
      </c>
      <c r="R27" s="6">
        <v>1</v>
      </c>
      <c r="S27" s="6">
        <v>4</v>
      </c>
      <c r="T27" s="6">
        <v>4</v>
      </c>
      <c r="U27" s="6">
        <v>1</v>
      </c>
      <c r="V27" s="6">
        <v>2</v>
      </c>
      <c r="W27" s="6" t="s">
        <v>91</v>
      </c>
      <c r="X27" s="6" t="s">
        <v>92</v>
      </c>
      <c r="Y27" s="6">
        <v>0</v>
      </c>
      <c r="Z27" s="6">
        <v>0</v>
      </c>
      <c r="AA27" s="6" t="s">
        <v>115</v>
      </c>
      <c r="AB27" s="6">
        <v>0</v>
      </c>
      <c r="AC27" s="6">
        <v>1</v>
      </c>
      <c r="AD27" s="6" t="s">
        <v>91</v>
      </c>
      <c r="AE27" s="6" t="s">
        <v>92</v>
      </c>
      <c r="AF27" s="6">
        <v>1</v>
      </c>
      <c r="AG27" s="6">
        <v>0</v>
      </c>
    </row>
    <row r="28" spans="1:33" x14ac:dyDescent="0.25">
      <c r="A28" s="34" t="s">
        <v>4</v>
      </c>
      <c r="B28" s="5">
        <v>36</v>
      </c>
      <c r="C28" s="6" t="s">
        <v>92</v>
      </c>
      <c r="D28" s="6">
        <v>1</v>
      </c>
      <c r="E28" s="6">
        <v>2</v>
      </c>
      <c r="F28" s="6">
        <v>1</v>
      </c>
      <c r="G28" s="6">
        <v>0</v>
      </c>
      <c r="H28" s="6">
        <v>5</v>
      </c>
      <c r="I28" s="6" t="s">
        <v>91</v>
      </c>
      <c r="J28" s="6" t="s">
        <v>92</v>
      </c>
      <c r="K28" s="6">
        <v>2</v>
      </c>
      <c r="L28" s="6">
        <v>1</v>
      </c>
      <c r="M28" s="6">
        <v>3</v>
      </c>
      <c r="N28" s="6">
        <v>1</v>
      </c>
      <c r="O28" s="6">
        <v>1</v>
      </c>
      <c r="P28" s="6" t="s">
        <v>91</v>
      </c>
      <c r="Q28" s="6" t="s">
        <v>92</v>
      </c>
      <c r="R28" s="6">
        <v>1</v>
      </c>
      <c r="S28" s="6">
        <v>2</v>
      </c>
      <c r="T28" s="6">
        <v>7</v>
      </c>
      <c r="U28" s="6">
        <v>2</v>
      </c>
      <c r="V28" s="6">
        <v>1</v>
      </c>
      <c r="W28" s="6" t="s">
        <v>91</v>
      </c>
      <c r="X28" s="6" t="s">
        <v>92</v>
      </c>
      <c r="Y28" s="6">
        <v>1</v>
      </c>
      <c r="Z28" s="6">
        <v>0</v>
      </c>
      <c r="AA28" s="6" t="s">
        <v>115</v>
      </c>
      <c r="AB28" s="6">
        <v>3</v>
      </c>
      <c r="AC28" s="6">
        <v>1</v>
      </c>
      <c r="AD28" s="6" t="s">
        <v>91</v>
      </c>
      <c r="AE28" s="6" t="s">
        <v>92</v>
      </c>
      <c r="AF28" s="6">
        <v>1</v>
      </c>
      <c r="AG28" s="6">
        <v>0</v>
      </c>
    </row>
    <row r="29" spans="1:33" x14ac:dyDescent="0.25">
      <c r="A29" s="34" t="s">
        <v>5</v>
      </c>
      <c r="B29" s="5">
        <v>80</v>
      </c>
      <c r="C29" s="6" t="s">
        <v>92</v>
      </c>
      <c r="D29" s="6">
        <v>3</v>
      </c>
      <c r="E29" s="6">
        <v>11</v>
      </c>
      <c r="F29" s="6">
        <v>7</v>
      </c>
      <c r="G29" s="6">
        <v>2</v>
      </c>
      <c r="H29" s="6">
        <v>0</v>
      </c>
      <c r="I29" s="6" t="s">
        <v>91</v>
      </c>
      <c r="J29" s="6" t="s">
        <v>92</v>
      </c>
      <c r="K29" s="6">
        <v>8</v>
      </c>
      <c r="L29" s="6">
        <v>11</v>
      </c>
      <c r="M29" s="6">
        <v>2</v>
      </c>
      <c r="N29" s="6">
        <v>7</v>
      </c>
      <c r="O29" s="6">
        <v>2</v>
      </c>
      <c r="P29" s="6" t="s">
        <v>91</v>
      </c>
      <c r="Q29" s="6" t="s">
        <v>92</v>
      </c>
      <c r="R29" s="6">
        <v>6</v>
      </c>
      <c r="S29" s="6">
        <v>3</v>
      </c>
      <c r="T29" s="6">
        <v>4</v>
      </c>
      <c r="U29" s="6">
        <v>4</v>
      </c>
      <c r="V29" s="6">
        <v>0</v>
      </c>
      <c r="W29" s="6" t="s">
        <v>91</v>
      </c>
      <c r="X29" s="6" t="s">
        <v>92</v>
      </c>
      <c r="Y29" s="6">
        <v>2</v>
      </c>
      <c r="Z29" s="6">
        <v>0</v>
      </c>
      <c r="AA29" s="6" t="s">
        <v>115</v>
      </c>
      <c r="AB29" s="6">
        <v>4</v>
      </c>
      <c r="AC29" s="6">
        <v>3</v>
      </c>
      <c r="AD29" s="6" t="s">
        <v>91</v>
      </c>
      <c r="AE29" s="6" t="s">
        <v>92</v>
      </c>
      <c r="AF29" s="6">
        <v>1</v>
      </c>
      <c r="AG29" s="6">
        <v>0</v>
      </c>
    </row>
    <row r="30" spans="1:33" x14ac:dyDescent="0.25">
      <c r="A30" s="34" t="s">
        <v>61</v>
      </c>
      <c r="B30" s="5">
        <v>0</v>
      </c>
      <c r="C30" s="6" t="s">
        <v>92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 t="s">
        <v>91</v>
      </c>
      <c r="J30" s="6" t="s">
        <v>92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 t="s">
        <v>91</v>
      </c>
      <c r="Q30" s="6" t="s">
        <v>92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 t="s">
        <v>91</v>
      </c>
      <c r="X30" s="6" t="s">
        <v>92</v>
      </c>
      <c r="Y30" s="6">
        <v>0</v>
      </c>
      <c r="Z30" s="6">
        <v>0</v>
      </c>
      <c r="AA30" s="6" t="s">
        <v>115</v>
      </c>
      <c r="AB30" s="6">
        <v>0</v>
      </c>
      <c r="AC30" s="6">
        <v>0</v>
      </c>
      <c r="AD30" s="6" t="s">
        <v>91</v>
      </c>
      <c r="AE30" s="6" t="s">
        <v>92</v>
      </c>
      <c r="AF30" s="6">
        <v>0</v>
      </c>
      <c r="AG30" s="6">
        <v>0</v>
      </c>
    </row>
    <row r="31" spans="1:33" x14ac:dyDescent="0.25">
      <c r="A31" s="34" t="s">
        <v>66</v>
      </c>
      <c r="B31" s="5">
        <v>7</v>
      </c>
      <c r="C31" s="6" t="s">
        <v>92</v>
      </c>
      <c r="D31" s="6">
        <v>0</v>
      </c>
      <c r="E31" s="6">
        <v>1</v>
      </c>
      <c r="F31" s="6">
        <v>2</v>
      </c>
      <c r="G31" s="6">
        <v>1</v>
      </c>
      <c r="H31" s="6">
        <v>0</v>
      </c>
      <c r="I31" s="6" t="s">
        <v>91</v>
      </c>
      <c r="J31" s="6" t="s">
        <v>92</v>
      </c>
      <c r="K31" s="6">
        <v>1</v>
      </c>
      <c r="L31" s="6">
        <v>0</v>
      </c>
      <c r="M31" s="6">
        <v>0</v>
      </c>
      <c r="N31" s="6">
        <v>0</v>
      </c>
      <c r="O31" s="6">
        <v>0</v>
      </c>
      <c r="P31" s="6" t="s">
        <v>91</v>
      </c>
      <c r="Q31" s="6" t="s">
        <v>92</v>
      </c>
      <c r="R31" s="6">
        <v>0</v>
      </c>
      <c r="S31" s="6">
        <v>0</v>
      </c>
      <c r="T31" s="6">
        <v>1</v>
      </c>
      <c r="U31" s="6">
        <v>0</v>
      </c>
      <c r="V31" s="6">
        <v>0</v>
      </c>
      <c r="W31" s="6" t="s">
        <v>91</v>
      </c>
      <c r="X31" s="6" t="s">
        <v>92</v>
      </c>
      <c r="Y31" s="6">
        <v>1</v>
      </c>
      <c r="Z31" s="6">
        <v>0</v>
      </c>
      <c r="AA31" s="6" t="s">
        <v>115</v>
      </c>
      <c r="AB31" s="6">
        <v>0</v>
      </c>
      <c r="AC31" s="6">
        <v>0</v>
      </c>
      <c r="AD31" s="6" t="s">
        <v>91</v>
      </c>
      <c r="AE31" s="6" t="s">
        <v>92</v>
      </c>
      <c r="AF31" s="6">
        <v>0</v>
      </c>
      <c r="AG31" s="6">
        <v>0</v>
      </c>
    </row>
    <row r="32" spans="1:33" x14ac:dyDescent="0.25">
      <c r="A32" s="34" t="s">
        <v>67</v>
      </c>
      <c r="B32" s="5">
        <v>0</v>
      </c>
      <c r="C32" s="6" t="s">
        <v>92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 t="s">
        <v>91</v>
      </c>
      <c r="J32" s="6" t="s">
        <v>92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 t="s">
        <v>91</v>
      </c>
      <c r="Q32" s="6" t="s">
        <v>92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 t="s">
        <v>91</v>
      </c>
      <c r="X32" s="6" t="s">
        <v>92</v>
      </c>
      <c r="Y32" s="6">
        <v>0</v>
      </c>
      <c r="Z32" s="6">
        <v>0</v>
      </c>
      <c r="AA32" s="6" t="s">
        <v>115</v>
      </c>
      <c r="AB32" s="6">
        <v>0</v>
      </c>
      <c r="AC32" s="6">
        <v>0</v>
      </c>
      <c r="AD32" s="6" t="s">
        <v>91</v>
      </c>
      <c r="AE32" s="6" t="s">
        <v>92</v>
      </c>
      <c r="AF32" s="6">
        <v>0</v>
      </c>
      <c r="AG32" s="6">
        <v>0</v>
      </c>
    </row>
    <row r="34" spans="1:33" x14ac:dyDescent="0.25">
      <c r="A34" s="1" t="s">
        <v>18</v>
      </c>
      <c r="B34" s="1"/>
      <c r="C34" s="4">
        <v>45627</v>
      </c>
      <c r="D34" s="4">
        <v>45628</v>
      </c>
      <c r="E34" s="4">
        <v>45629</v>
      </c>
      <c r="F34" s="4">
        <v>45630</v>
      </c>
      <c r="G34" s="4">
        <v>45631</v>
      </c>
      <c r="H34" s="4">
        <v>45632</v>
      </c>
      <c r="I34" s="4">
        <v>45633</v>
      </c>
      <c r="J34" s="4">
        <v>45634</v>
      </c>
      <c r="K34" s="4">
        <v>45635</v>
      </c>
      <c r="L34" s="4">
        <v>45636</v>
      </c>
      <c r="M34" s="4">
        <v>45637</v>
      </c>
      <c r="N34" s="4">
        <v>45638</v>
      </c>
      <c r="O34" s="4">
        <v>45639</v>
      </c>
      <c r="P34" s="4">
        <v>45640</v>
      </c>
      <c r="Q34" s="4">
        <v>45641</v>
      </c>
      <c r="R34" s="4">
        <v>45642</v>
      </c>
      <c r="S34" s="4">
        <v>45643</v>
      </c>
      <c r="T34" s="4">
        <v>45644</v>
      </c>
      <c r="U34" s="4">
        <v>45645</v>
      </c>
      <c r="V34" s="4">
        <v>45646</v>
      </c>
      <c r="W34" s="4">
        <v>45647</v>
      </c>
      <c r="X34" s="4">
        <v>45648</v>
      </c>
      <c r="Y34" s="4">
        <v>45649</v>
      </c>
      <c r="Z34" s="4">
        <v>45650</v>
      </c>
      <c r="AA34" s="4">
        <v>45651</v>
      </c>
      <c r="AB34" s="4">
        <v>45652</v>
      </c>
      <c r="AC34" s="4">
        <v>45653</v>
      </c>
      <c r="AD34" s="4">
        <v>45654</v>
      </c>
      <c r="AE34" s="4">
        <v>45655</v>
      </c>
      <c r="AF34" s="4">
        <v>45656</v>
      </c>
      <c r="AG34" s="4">
        <v>45657</v>
      </c>
    </row>
    <row r="35" spans="1:33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34" t="s">
        <v>69</v>
      </c>
      <c r="B36" s="10">
        <v>0.92</v>
      </c>
      <c r="C36" s="7" t="s">
        <v>92</v>
      </c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 t="s">
        <v>91</v>
      </c>
      <c r="J36" s="7" t="s">
        <v>92</v>
      </c>
      <c r="K36" s="7">
        <v>1</v>
      </c>
      <c r="L36" s="7">
        <v>0.5</v>
      </c>
      <c r="M36" s="7">
        <v>1</v>
      </c>
      <c r="N36" s="7">
        <v>1</v>
      </c>
      <c r="O36" s="7">
        <v>1</v>
      </c>
      <c r="P36" s="7" t="s">
        <v>91</v>
      </c>
      <c r="Q36" s="7" t="s">
        <v>92</v>
      </c>
      <c r="R36" s="7">
        <v>1</v>
      </c>
      <c r="S36" s="7">
        <v>0.75</v>
      </c>
      <c r="T36" s="7">
        <v>1</v>
      </c>
      <c r="U36" s="7">
        <v>1</v>
      </c>
      <c r="V36" s="7">
        <v>1</v>
      </c>
      <c r="W36" s="7" t="s">
        <v>91</v>
      </c>
      <c r="X36" s="7" t="s">
        <v>92</v>
      </c>
      <c r="Y36" s="7">
        <v>1</v>
      </c>
      <c r="Z36" s="7">
        <v>0</v>
      </c>
      <c r="AA36" s="7" t="s">
        <v>115</v>
      </c>
      <c r="AB36" s="7">
        <v>0</v>
      </c>
      <c r="AC36" s="7">
        <v>0.5</v>
      </c>
      <c r="AD36" s="7" t="s">
        <v>91</v>
      </c>
      <c r="AE36" s="7" t="s">
        <v>92</v>
      </c>
      <c r="AF36" s="7">
        <v>1</v>
      </c>
      <c r="AG36" s="7">
        <v>0</v>
      </c>
    </row>
    <row r="37" spans="1:33" x14ac:dyDescent="0.25">
      <c r="A37" s="34" t="s">
        <v>70</v>
      </c>
      <c r="B37" s="9">
        <v>2.5350493156199676E-2</v>
      </c>
      <c r="C37" s="8" t="s">
        <v>92</v>
      </c>
      <c r="D37" s="8">
        <v>2.6319444444444444E-2</v>
      </c>
      <c r="E37" s="8">
        <v>1.1533564814814814E-2</v>
      </c>
      <c r="F37" s="8">
        <v>1.1138117283950616E-2</v>
      </c>
      <c r="G37" s="8">
        <v>1.0972222222222223E-2</v>
      </c>
      <c r="H37" s="8">
        <v>3.2031249999999997E-2</v>
      </c>
      <c r="I37" s="8" t="s">
        <v>91</v>
      </c>
      <c r="J37" s="8" t="s">
        <v>92</v>
      </c>
      <c r="K37" s="8">
        <v>4.3287037037037034E-2</v>
      </c>
      <c r="L37" s="8">
        <v>1.7818287037037035E-2</v>
      </c>
      <c r="M37" s="8">
        <v>1.8657407407407407E-2</v>
      </c>
      <c r="N37" s="8">
        <v>6.7951388888888881E-2</v>
      </c>
      <c r="O37" s="8">
        <v>2.1032021604938268E-2</v>
      </c>
      <c r="P37" s="8" t="s">
        <v>91</v>
      </c>
      <c r="Q37" s="8" t="s">
        <v>92</v>
      </c>
      <c r="R37" s="8">
        <v>1.0567129629629629E-2</v>
      </c>
      <c r="S37" s="8">
        <v>2.2137345679012349E-2</v>
      </c>
      <c r="T37" s="8">
        <v>1.1157407407407408E-2</v>
      </c>
      <c r="U37" s="8">
        <v>3.7025462962962961E-2</v>
      </c>
      <c r="V37" s="8">
        <v>7.1412037037037034E-3</v>
      </c>
      <c r="W37" s="8" t="s">
        <v>91</v>
      </c>
      <c r="X37" s="8" t="s">
        <v>92</v>
      </c>
      <c r="Y37" s="8">
        <v>8.9062500000000003E-2</v>
      </c>
      <c r="Z37" s="8">
        <v>0</v>
      </c>
      <c r="AA37" s="8" t="s">
        <v>115</v>
      </c>
      <c r="AB37" s="8">
        <v>0</v>
      </c>
      <c r="AC37" s="8">
        <v>1.1678240740740741E-2</v>
      </c>
      <c r="AD37" s="8" t="s">
        <v>91</v>
      </c>
      <c r="AE37" s="8" t="s">
        <v>92</v>
      </c>
      <c r="AF37" s="8">
        <v>2.6369598765432097E-2</v>
      </c>
      <c r="AG37" s="8">
        <v>0</v>
      </c>
    </row>
    <row r="38" spans="1:33" x14ac:dyDescent="0.25">
      <c r="A38" s="34" t="s">
        <v>71</v>
      </c>
      <c r="B38" s="9">
        <v>3.0731481481481478E-3</v>
      </c>
      <c r="C38" s="8" t="s">
        <v>92</v>
      </c>
      <c r="D38" s="8">
        <v>2.6620370370370367E-4</v>
      </c>
      <c r="E38" s="8">
        <v>6.2037037037037035E-3</v>
      </c>
      <c r="F38" s="8">
        <v>5.6712962962962956E-4</v>
      </c>
      <c r="G38" s="8">
        <v>1.5966435185185184E-2</v>
      </c>
      <c r="H38" s="8">
        <v>2.6678240740740738E-3</v>
      </c>
      <c r="I38" s="8" t="s">
        <v>91</v>
      </c>
      <c r="J38" s="8" t="s">
        <v>92</v>
      </c>
      <c r="K38" s="8">
        <v>1.6319444444444443E-3</v>
      </c>
      <c r="L38" s="8">
        <v>4.6585648148148142E-3</v>
      </c>
      <c r="M38" s="8">
        <v>5.7561728395061724E-3</v>
      </c>
      <c r="N38" s="8">
        <v>5.5555555555555556E-4</v>
      </c>
      <c r="O38" s="8">
        <v>9.0856481481481474E-4</v>
      </c>
      <c r="P38" s="8" t="s">
        <v>91</v>
      </c>
      <c r="Q38" s="8" t="s">
        <v>92</v>
      </c>
      <c r="R38" s="8">
        <v>1.4853395061728396E-3</v>
      </c>
      <c r="S38" s="8">
        <v>2.8616898148148147E-3</v>
      </c>
      <c r="T38" s="8">
        <v>3.5108024691358022E-3</v>
      </c>
      <c r="U38" s="8">
        <v>3.0092592592592589E-4</v>
      </c>
      <c r="V38" s="8">
        <v>6.8865740740740736E-4</v>
      </c>
      <c r="W38" s="8" t="s">
        <v>91</v>
      </c>
      <c r="X38" s="8" t="s">
        <v>92</v>
      </c>
      <c r="Y38" s="8">
        <v>4.4945987654320986E-3</v>
      </c>
      <c r="Z38" s="8">
        <v>0</v>
      </c>
      <c r="AA38" s="8" t="s">
        <v>115</v>
      </c>
      <c r="AB38" s="8">
        <v>0</v>
      </c>
      <c r="AC38" s="8">
        <v>2.5462962962962961E-4</v>
      </c>
      <c r="AD38" s="8" t="s">
        <v>91</v>
      </c>
      <c r="AE38" s="8" t="s">
        <v>92</v>
      </c>
      <c r="AF38" s="8">
        <v>3.4876543209876542E-3</v>
      </c>
      <c r="AG38" s="8">
        <v>0</v>
      </c>
    </row>
    <row r="39" spans="1:33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34" t="s">
        <v>72</v>
      </c>
      <c r="B40" s="10">
        <v>0.91289198606271782</v>
      </c>
      <c r="C40" s="7" t="s">
        <v>92</v>
      </c>
      <c r="D40" s="7">
        <v>0.80952380952380953</v>
      </c>
      <c r="E40" s="7">
        <v>0.92307692307692313</v>
      </c>
      <c r="F40" s="7">
        <v>0.94117647058823528</v>
      </c>
      <c r="G40" s="7">
        <v>0.93333333333333335</v>
      </c>
      <c r="H40" s="7">
        <v>0.93333333333333335</v>
      </c>
      <c r="I40" s="7" t="s">
        <v>91</v>
      </c>
      <c r="J40" s="7" t="s">
        <v>92</v>
      </c>
      <c r="K40" s="7">
        <v>0.95454545454545459</v>
      </c>
      <c r="L40" s="7">
        <v>1</v>
      </c>
      <c r="M40" s="7">
        <v>1</v>
      </c>
      <c r="N40" s="7">
        <v>0.81818181818181823</v>
      </c>
      <c r="O40" s="7">
        <v>1</v>
      </c>
      <c r="P40" s="7" t="s">
        <v>91</v>
      </c>
      <c r="Q40" s="7" t="s">
        <v>92</v>
      </c>
      <c r="R40" s="7">
        <v>0.875</v>
      </c>
      <c r="S40" s="7">
        <v>0.73333333333333328</v>
      </c>
      <c r="T40" s="7">
        <v>0.85185185185185186</v>
      </c>
      <c r="U40" s="7">
        <v>0.94117647058823528</v>
      </c>
      <c r="V40" s="7">
        <v>0.8</v>
      </c>
      <c r="W40" s="7" t="s">
        <v>91</v>
      </c>
      <c r="X40" s="7" t="s">
        <v>92</v>
      </c>
      <c r="Y40" s="7">
        <v>1</v>
      </c>
      <c r="Z40" s="7">
        <v>0</v>
      </c>
      <c r="AA40" s="7" t="s">
        <v>115</v>
      </c>
      <c r="AB40" s="7">
        <v>1</v>
      </c>
      <c r="AC40" s="7">
        <v>0.94736842105263153</v>
      </c>
      <c r="AD40" s="7" t="s">
        <v>91</v>
      </c>
      <c r="AE40" s="7" t="s">
        <v>92</v>
      </c>
      <c r="AF40" s="7">
        <v>0.88888888888888884</v>
      </c>
      <c r="AG40" s="7">
        <v>0</v>
      </c>
    </row>
    <row r="41" spans="1:33" x14ac:dyDescent="0.25">
      <c r="A41" s="34" t="s">
        <v>74</v>
      </c>
      <c r="B41" s="9">
        <v>1.379156947978513E-2</v>
      </c>
      <c r="C41" s="8" t="s">
        <v>92</v>
      </c>
      <c r="D41" s="8">
        <v>1.3056236383442263E-2</v>
      </c>
      <c r="E41" s="8">
        <v>1.3355516975308642E-2</v>
      </c>
      <c r="F41" s="8">
        <v>1.1844618055555553E-2</v>
      </c>
      <c r="G41" s="8">
        <v>2.2621527777777779E-2</v>
      </c>
      <c r="H41" s="8">
        <v>1.4124503968253965E-2</v>
      </c>
      <c r="I41" s="8" t="s">
        <v>91</v>
      </c>
      <c r="J41" s="8" t="s">
        <v>92</v>
      </c>
      <c r="K41" s="8">
        <v>1.7338514109347447E-2</v>
      </c>
      <c r="L41" s="8">
        <v>1.3452289094650204E-2</v>
      </c>
      <c r="M41" s="8">
        <v>1.0066773504273504E-2</v>
      </c>
      <c r="N41" s="8">
        <v>1.7739197530864195E-2</v>
      </c>
      <c r="O41" s="8">
        <v>1.2305169753086419E-2</v>
      </c>
      <c r="P41" s="8" t="s">
        <v>91</v>
      </c>
      <c r="Q41" s="8" t="s">
        <v>92</v>
      </c>
      <c r="R41" s="8">
        <v>9.332010582010582E-3</v>
      </c>
      <c r="S41" s="8">
        <v>1.4304503367003368E-2</v>
      </c>
      <c r="T41" s="8">
        <v>1.073218599033816E-2</v>
      </c>
      <c r="U41" s="8">
        <v>1.595992476851852E-2</v>
      </c>
      <c r="V41" s="8">
        <v>1.192853009259259E-2</v>
      </c>
      <c r="W41" s="8" t="s">
        <v>91</v>
      </c>
      <c r="X41" s="8" t="s">
        <v>92</v>
      </c>
      <c r="Y41" s="8">
        <v>1.1436342592592592E-2</v>
      </c>
      <c r="Z41" s="8">
        <v>0</v>
      </c>
      <c r="AA41" s="8" t="s">
        <v>115</v>
      </c>
      <c r="AB41" s="8">
        <v>1.3735339506172837E-2</v>
      </c>
      <c r="AC41" s="8">
        <v>1.3598251028806583E-2</v>
      </c>
      <c r="AD41" s="8" t="s">
        <v>91</v>
      </c>
      <c r="AE41" s="8" t="s">
        <v>92</v>
      </c>
      <c r="AF41" s="8">
        <v>1.2164351851851852E-2</v>
      </c>
      <c r="AG41" s="8">
        <v>0</v>
      </c>
    </row>
    <row r="42" spans="1:33" x14ac:dyDescent="0.25">
      <c r="A42" s="34" t="s">
        <v>73</v>
      </c>
      <c r="B42" s="9">
        <v>3.431612143502388E-3</v>
      </c>
      <c r="C42" s="8" t="s">
        <v>92</v>
      </c>
      <c r="D42" s="8">
        <v>2.4829144620811283E-3</v>
      </c>
      <c r="E42" s="8">
        <v>5.2270299145299147E-3</v>
      </c>
      <c r="F42" s="8">
        <v>3.4511165577342045E-3</v>
      </c>
      <c r="G42" s="8">
        <v>1.7638888888888884E-3</v>
      </c>
      <c r="H42" s="8">
        <v>3.1296296296296302E-3</v>
      </c>
      <c r="I42" s="8" t="s">
        <v>91</v>
      </c>
      <c r="J42" s="8" t="s">
        <v>92</v>
      </c>
      <c r="K42" s="8">
        <v>3.9357112794612794E-3</v>
      </c>
      <c r="L42" s="8">
        <v>3.5159465020576128E-3</v>
      </c>
      <c r="M42" s="8">
        <v>1.0051638176638178E-3</v>
      </c>
      <c r="N42" s="8">
        <v>2.5357744107744108E-3</v>
      </c>
      <c r="O42" s="8">
        <v>1.2220293209876546E-3</v>
      </c>
      <c r="P42" s="8" t="s">
        <v>91</v>
      </c>
      <c r="Q42" s="8" t="s">
        <v>92</v>
      </c>
      <c r="R42" s="8">
        <v>5.9172453703703709E-4</v>
      </c>
      <c r="S42" s="8">
        <v>2.1388888888888885E-3</v>
      </c>
      <c r="T42" s="8">
        <v>8.8100137174211245E-3</v>
      </c>
      <c r="U42" s="8">
        <v>4.0693082788671019E-3</v>
      </c>
      <c r="V42" s="8">
        <v>2.960648148148148E-3</v>
      </c>
      <c r="W42" s="8" t="s">
        <v>91</v>
      </c>
      <c r="X42" s="8" t="s">
        <v>92</v>
      </c>
      <c r="Y42" s="8">
        <v>1.2002314814814814E-3</v>
      </c>
      <c r="Z42" s="8">
        <v>0</v>
      </c>
      <c r="AA42" s="8" t="s">
        <v>115</v>
      </c>
      <c r="AB42" s="8">
        <v>3.5771604938271608E-3</v>
      </c>
      <c r="AC42" s="8">
        <v>3.854166666666665E-3</v>
      </c>
      <c r="AD42" s="8" t="s">
        <v>91</v>
      </c>
      <c r="AE42" s="8" t="s">
        <v>92</v>
      </c>
      <c r="AF42" s="8">
        <v>1.6499485596707815E-3</v>
      </c>
      <c r="AG42" s="8">
        <v>0</v>
      </c>
    </row>
    <row r="43" spans="1:33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34" t="s">
        <v>75</v>
      </c>
      <c r="B44" s="10">
        <v>0.8928571428571429</v>
      </c>
      <c r="C44" s="7" t="s">
        <v>92</v>
      </c>
      <c r="D44" s="7">
        <v>0.95652173913043481</v>
      </c>
      <c r="E44" s="7">
        <v>0.90476190476190477</v>
      </c>
      <c r="F44" s="7">
        <v>0.90909090909090906</v>
      </c>
      <c r="G44" s="7">
        <v>1</v>
      </c>
      <c r="H44" s="7">
        <v>0.6428571428571429</v>
      </c>
      <c r="I44" s="7" t="s">
        <v>91</v>
      </c>
      <c r="J44" s="7" t="s">
        <v>92</v>
      </c>
      <c r="K44" s="7">
        <v>0.84615384615384615</v>
      </c>
      <c r="L44" s="7">
        <v>0.94444444444444442</v>
      </c>
      <c r="M44" s="7">
        <v>0.7857142857142857</v>
      </c>
      <c r="N44" s="7">
        <v>0.91666666666666663</v>
      </c>
      <c r="O44" s="7">
        <v>0.92307692307692313</v>
      </c>
      <c r="P44" s="7" t="s">
        <v>91</v>
      </c>
      <c r="Q44" s="7" t="s">
        <v>92</v>
      </c>
      <c r="R44" s="7">
        <v>0.95833333333333337</v>
      </c>
      <c r="S44" s="7">
        <v>0.89473684210526316</v>
      </c>
      <c r="T44" s="7">
        <v>0.70833333333333337</v>
      </c>
      <c r="U44" s="7">
        <v>0.92307692307692313</v>
      </c>
      <c r="V44" s="7">
        <v>0.95652173913043481</v>
      </c>
      <c r="W44" s="7" t="s">
        <v>91</v>
      </c>
      <c r="X44" s="7" t="s">
        <v>92</v>
      </c>
      <c r="Y44" s="7">
        <v>0.96</v>
      </c>
      <c r="Z44" s="7">
        <v>0</v>
      </c>
      <c r="AA44" s="7" t="s">
        <v>115</v>
      </c>
      <c r="AB44" s="7">
        <v>0.84210526315789469</v>
      </c>
      <c r="AC44" s="7">
        <v>0.9285714285714286</v>
      </c>
      <c r="AD44" s="7" t="s">
        <v>91</v>
      </c>
      <c r="AE44" s="7" t="s">
        <v>92</v>
      </c>
      <c r="AF44" s="7">
        <v>0.9285714285714286</v>
      </c>
      <c r="AG44" s="7">
        <v>0</v>
      </c>
    </row>
    <row r="45" spans="1:33" x14ac:dyDescent="0.25">
      <c r="A45" s="34" t="s">
        <v>76</v>
      </c>
      <c r="B45" s="9">
        <v>4.8076774691358038E-3</v>
      </c>
      <c r="C45" s="8" t="s">
        <v>92</v>
      </c>
      <c r="D45" s="8">
        <v>5.9643308080808092E-3</v>
      </c>
      <c r="E45" s="8">
        <v>6.7988547758284605E-3</v>
      </c>
      <c r="F45" s="8">
        <v>4.9189814814814808E-3</v>
      </c>
      <c r="G45" s="8">
        <v>3.5635288065843621E-3</v>
      </c>
      <c r="H45" s="8">
        <v>4.2463991769547318E-3</v>
      </c>
      <c r="I45" s="8" t="s">
        <v>91</v>
      </c>
      <c r="J45" s="8" t="s">
        <v>92</v>
      </c>
      <c r="K45" s="8">
        <v>6.0679713804713794E-3</v>
      </c>
      <c r="L45" s="8">
        <v>3.9760348583877999E-3</v>
      </c>
      <c r="M45" s="8">
        <v>4.2676767676767674E-3</v>
      </c>
      <c r="N45" s="8">
        <v>2.0086279461279462E-3</v>
      </c>
      <c r="O45" s="8">
        <v>5.0877700617283942E-3</v>
      </c>
      <c r="P45" s="8" t="s">
        <v>91</v>
      </c>
      <c r="Q45" s="8" t="s">
        <v>92</v>
      </c>
      <c r="R45" s="8">
        <v>3.9850040257648957E-3</v>
      </c>
      <c r="S45" s="8">
        <v>3.4449891067538118E-3</v>
      </c>
      <c r="T45" s="8">
        <v>4.5152505446623076E-3</v>
      </c>
      <c r="U45" s="8">
        <v>6.7766203703703712E-3</v>
      </c>
      <c r="V45" s="8">
        <v>4.6832912457912459E-3</v>
      </c>
      <c r="W45" s="8" t="s">
        <v>91</v>
      </c>
      <c r="X45" s="8" t="s">
        <v>92</v>
      </c>
      <c r="Y45" s="8">
        <v>3.147183641975308E-3</v>
      </c>
      <c r="Z45" s="8">
        <v>0</v>
      </c>
      <c r="AA45" s="8" t="s">
        <v>115</v>
      </c>
      <c r="AB45" s="8">
        <v>4.5551215277777777E-3</v>
      </c>
      <c r="AC45" s="8">
        <v>2.7047720797720794E-3</v>
      </c>
      <c r="AD45" s="8" t="s">
        <v>91</v>
      </c>
      <c r="AE45" s="8" t="s">
        <v>92</v>
      </c>
      <c r="AF45" s="8">
        <v>9.3669871794871788E-3</v>
      </c>
      <c r="AG45" s="8">
        <v>0</v>
      </c>
    </row>
    <row r="46" spans="1:33" x14ac:dyDescent="0.25">
      <c r="A46" s="34" t="s">
        <v>77</v>
      </c>
      <c r="B46" s="9">
        <v>2.7365451388888873E-3</v>
      </c>
      <c r="C46" s="8" t="s">
        <v>92</v>
      </c>
      <c r="D46" s="8">
        <v>2.6368760064412241E-3</v>
      </c>
      <c r="E46" s="8">
        <v>3.5234788359788357E-3</v>
      </c>
      <c r="F46" s="8">
        <v>1.2215909090909092E-3</v>
      </c>
      <c r="G46" s="8">
        <v>3.2613168724279834E-3</v>
      </c>
      <c r="H46" s="8">
        <v>1.0962301587301587E-2</v>
      </c>
      <c r="I46" s="8" t="s">
        <v>91</v>
      </c>
      <c r="J46" s="8" t="s">
        <v>92</v>
      </c>
      <c r="K46" s="8">
        <v>2.9852207977207981E-3</v>
      </c>
      <c r="L46" s="8">
        <v>3.3860596707818934E-3</v>
      </c>
      <c r="M46" s="8">
        <v>3.9839616402116401E-3</v>
      </c>
      <c r="N46" s="8">
        <v>1.5210262345679013E-3</v>
      </c>
      <c r="O46" s="8">
        <v>1.959579772079772E-3</v>
      </c>
      <c r="P46" s="8" t="s">
        <v>91</v>
      </c>
      <c r="Q46" s="8" t="s">
        <v>92</v>
      </c>
      <c r="R46" s="8">
        <v>1.2225115740740742E-3</v>
      </c>
      <c r="S46" s="8">
        <v>1.6818957115009745E-3</v>
      </c>
      <c r="T46" s="8">
        <v>2.7015817901234573E-3</v>
      </c>
      <c r="U46" s="8">
        <v>1.6795762108262114E-3</v>
      </c>
      <c r="V46" s="8">
        <v>3.6478462157809987E-3</v>
      </c>
      <c r="W46" s="8" t="s">
        <v>91</v>
      </c>
      <c r="X46" s="8" t="s">
        <v>92</v>
      </c>
      <c r="Y46" s="8">
        <v>1.7958333333333337E-3</v>
      </c>
      <c r="Z46" s="8">
        <v>0</v>
      </c>
      <c r="AA46" s="8" t="s">
        <v>115</v>
      </c>
      <c r="AB46" s="8">
        <v>3.0665204678362568E-3</v>
      </c>
      <c r="AC46" s="8">
        <v>1.4045965608465607E-3</v>
      </c>
      <c r="AD46" s="8" t="s">
        <v>91</v>
      </c>
      <c r="AE46" s="8" t="s">
        <v>92</v>
      </c>
      <c r="AF46" s="8">
        <v>9.1352513227513214E-4</v>
      </c>
      <c r="AG46" s="8">
        <v>0</v>
      </c>
    </row>
    <row r="47" spans="1:33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34" t="s">
        <v>78</v>
      </c>
      <c r="B48" s="10">
        <v>0.85212569316081332</v>
      </c>
      <c r="C48" s="7" t="s">
        <v>92</v>
      </c>
      <c r="D48" s="7">
        <v>0.875</v>
      </c>
      <c r="E48" s="7">
        <v>0.75</v>
      </c>
      <c r="F48" s="7">
        <v>0.82499999999999996</v>
      </c>
      <c r="G48" s="7">
        <v>0.9285714285714286</v>
      </c>
      <c r="H48" s="7">
        <v>1</v>
      </c>
      <c r="I48" s="7" t="s">
        <v>91</v>
      </c>
      <c r="J48" s="7" t="s">
        <v>92</v>
      </c>
      <c r="K48" s="7">
        <v>0.72413793103448276</v>
      </c>
      <c r="L48" s="7">
        <v>0.71052631578947367</v>
      </c>
      <c r="M48" s="7">
        <v>0.94117647058823528</v>
      </c>
      <c r="N48" s="7">
        <v>0.80555555555555558</v>
      </c>
      <c r="O48" s="7">
        <v>0.91666666666666663</v>
      </c>
      <c r="P48" s="7" t="s">
        <v>91</v>
      </c>
      <c r="Q48" s="7" t="s">
        <v>92</v>
      </c>
      <c r="R48" s="7">
        <v>0.7931034482758621</v>
      </c>
      <c r="S48" s="7">
        <v>0.91428571428571426</v>
      </c>
      <c r="T48" s="7">
        <v>0.875</v>
      </c>
      <c r="U48" s="7">
        <v>0.8</v>
      </c>
      <c r="V48" s="7">
        <v>1</v>
      </c>
      <c r="W48" s="7" t="s">
        <v>91</v>
      </c>
      <c r="X48" s="7" t="s">
        <v>92</v>
      </c>
      <c r="Y48" s="7">
        <v>0.91304347826086951</v>
      </c>
      <c r="Z48" s="7">
        <v>0</v>
      </c>
      <c r="AA48" s="7" t="s">
        <v>115</v>
      </c>
      <c r="AB48" s="7">
        <v>0.86206896551724133</v>
      </c>
      <c r="AC48" s="7">
        <v>0.76923076923076927</v>
      </c>
      <c r="AD48" s="7" t="s">
        <v>91</v>
      </c>
      <c r="AE48" s="7" t="s">
        <v>92</v>
      </c>
      <c r="AF48" s="7">
        <v>0.96296296296296291</v>
      </c>
      <c r="AG48" s="7">
        <v>0</v>
      </c>
    </row>
    <row r="49" spans="1:33" x14ac:dyDescent="0.25">
      <c r="A49" s="34" t="s">
        <v>79</v>
      </c>
      <c r="B49" s="9">
        <v>8.6035289628022833E-3</v>
      </c>
      <c r="C49" s="8" t="s">
        <v>92</v>
      </c>
      <c r="D49" s="8">
        <v>7.1070326278659625E-3</v>
      </c>
      <c r="E49" s="8">
        <v>1.1717873176206511E-2</v>
      </c>
      <c r="F49" s="8">
        <v>7.6269640852974158E-3</v>
      </c>
      <c r="G49" s="8">
        <v>8.5710470085470069E-3</v>
      </c>
      <c r="H49" s="8">
        <v>7.9635721247563341E-3</v>
      </c>
      <c r="I49" s="8" t="s">
        <v>91</v>
      </c>
      <c r="J49" s="8" t="s">
        <v>92</v>
      </c>
      <c r="K49" s="8">
        <v>1.2536375661375665E-2</v>
      </c>
      <c r="L49" s="8">
        <v>7.1266289437585725E-3</v>
      </c>
      <c r="M49" s="8">
        <v>7.6576967592592591E-3</v>
      </c>
      <c r="N49" s="8">
        <v>7.4205779054917001E-3</v>
      </c>
      <c r="O49" s="8">
        <v>1.0886468855218854E-2</v>
      </c>
      <c r="P49" s="8" t="s">
        <v>91</v>
      </c>
      <c r="Q49" s="8" t="s">
        <v>92</v>
      </c>
      <c r="R49" s="8">
        <v>6.9987922705314004E-3</v>
      </c>
      <c r="S49" s="8">
        <v>9.5533130787037023E-3</v>
      </c>
      <c r="T49" s="8">
        <v>7.853009259259261E-3</v>
      </c>
      <c r="U49" s="8">
        <v>1.3658854166666666E-2</v>
      </c>
      <c r="V49" s="8">
        <v>7.5211056644880186E-3</v>
      </c>
      <c r="W49" s="8" t="s">
        <v>91</v>
      </c>
      <c r="X49" s="8" t="s">
        <v>92</v>
      </c>
      <c r="Y49" s="8">
        <v>6.8799603174603185E-3</v>
      </c>
      <c r="Z49" s="8">
        <v>0</v>
      </c>
      <c r="AA49" s="8" t="s">
        <v>115</v>
      </c>
      <c r="AB49" s="8">
        <v>7.9101851851851833E-3</v>
      </c>
      <c r="AC49" s="8">
        <v>1.3506944444444443E-2</v>
      </c>
      <c r="AD49" s="8" t="s">
        <v>91</v>
      </c>
      <c r="AE49" s="8" t="s">
        <v>92</v>
      </c>
      <c r="AF49" s="8">
        <v>5.3365384615384611E-3</v>
      </c>
      <c r="AG49" s="8">
        <v>0</v>
      </c>
    </row>
    <row r="50" spans="1:33" x14ac:dyDescent="0.25">
      <c r="A50" s="34" t="s">
        <v>80</v>
      </c>
      <c r="B50" s="9">
        <v>5.9129826453070437E-3</v>
      </c>
      <c r="C50" s="8" t="s">
        <v>92</v>
      </c>
      <c r="D50" s="8">
        <v>4.4825424382716056E-3</v>
      </c>
      <c r="E50" s="8">
        <v>1.3199442340067339E-2</v>
      </c>
      <c r="F50" s="8">
        <v>5.1119791666666683E-3</v>
      </c>
      <c r="G50" s="8">
        <v>7.5479497354497349E-3</v>
      </c>
      <c r="H50" s="8">
        <v>1.2074195906432748E-2</v>
      </c>
      <c r="I50" s="8" t="s">
        <v>91</v>
      </c>
      <c r="J50" s="8" t="s">
        <v>92</v>
      </c>
      <c r="K50" s="8">
        <v>8.0092592592592594E-3</v>
      </c>
      <c r="L50" s="8">
        <v>8.7975146198830401E-3</v>
      </c>
      <c r="M50" s="8">
        <v>6.7510893246187356E-3</v>
      </c>
      <c r="N50" s="8">
        <v>3.9419367283950622E-3</v>
      </c>
      <c r="O50" s="8">
        <v>1.1684992283950617E-3</v>
      </c>
      <c r="P50" s="8" t="s">
        <v>91</v>
      </c>
      <c r="Q50" s="8" t="s">
        <v>92</v>
      </c>
      <c r="R50" s="8">
        <v>1.5337643678160924E-3</v>
      </c>
      <c r="S50" s="8">
        <v>1.9242724867724872E-3</v>
      </c>
      <c r="T50" s="8">
        <v>1.123336226851852E-2</v>
      </c>
      <c r="U50" s="8">
        <v>1.3043981481481483E-3</v>
      </c>
      <c r="V50" s="8">
        <v>3.0664488017429193E-3</v>
      </c>
      <c r="W50" s="8" t="s">
        <v>91</v>
      </c>
      <c r="X50" s="8" t="s">
        <v>92</v>
      </c>
      <c r="Y50" s="8">
        <v>3.3564814814814807E-3</v>
      </c>
      <c r="Z50" s="8">
        <v>0</v>
      </c>
      <c r="AA50" s="8" t="s">
        <v>115</v>
      </c>
      <c r="AB50" s="8">
        <v>5.1776021711366534E-3</v>
      </c>
      <c r="AC50" s="8">
        <v>4.3847934472934485E-3</v>
      </c>
      <c r="AD50" s="8" t="s">
        <v>91</v>
      </c>
      <c r="AE50" s="8" t="s">
        <v>92</v>
      </c>
      <c r="AF50" s="8">
        <v>2.4224108367626898E-3</v>
      </c>
      <c r="AG50" s="8">
        <v>0</v>
      </c>
    </row>
    <row r="51" spans="1:33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25">
      <c r="A52" s="34" t="s">
        <v>81</v>
      </c>
      <c r="B52" s="10">
        <v>1</v>
      </c>
      <c r="C52" s="7" t="s">
        <v>92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 t="s">
        <v>91</v>
      </c>
      <c r="J52" s="7" t="s">
        <v>92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7" t="s">
        <v>91</v>
      </c>
      <c r="Q52" s="7" t="s">
        <v>92</v>
      </c>
      <c r="R52" s="7">
        <v>0</v>
      </c>
      <c r="S52" s="7">
        <v>0.33333333333333331</v>
      </c>
      <c r="T52" s="7">
        <v>0</v>
      </c>
      <c r="U52" s="7">
        <v>0</v>
      </c>
      <c r="V52" s="7">
        <v>0</v>
      </c>
      <c r="W52" s="7" t="s">
        <v>91</v>
      </c>
      <c r="X52" s="7" t="s">
        <v>92</v>
      </c>
      <c r="Y52" s="7">
        <v>0</v>
      </c>
      <c r="Z52" s="7">
        <v>0</v>
      </c>
      <c r="AA52" s="7" t="s">
        <v>115</v>
      </c>
      <c r="AB52" s="7">
        <v>0</v>
      </c>
      <c r="AC52" s="7">
        <v>1</v>
      </c>
      <c r="AD52" s="7" t="s">
        <v>91</v>
      </c>
      <c r="AE52" s="7" t="s">
        <v>92</v>
      </c>
      <c r="AF52" s="7">
        <v>0</v>
      </c>
      <c r="AG52" s="7">
        <v>0</v>
      </c>
    </row>
    <row r="53" spans="1:33" x14ac:dyDescent="0.25">
      <c r="A53" s="34" t="s">
        <v>82</v>
      </c>
      <c r="B53" s="9">
        <v>3.6432613168724277E-3</v>
      </c>
      <c r="C53" s="8" t="s">
        <v>92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 t="s">
        <v>91</v>
      </c>
      <c r="J53" s="8" t="s">
        <v>92</v>
      </c>
      <c r="K53" s="8">
        <v>0</v>
      </c>
      <c r="L53" s="8">
        <v>1.1574074074074073E-5</v>
      </c>
      <c r="M53" s="8">
        <v>0</v>
      </c>
      <c r="N53" s="8">
        <v>0</v>
      </c>
      <c r="O53" s="8">
        <v>0</v>
      </c>
      <c r="P53" s="8" t="s">
        <v>91</v>
      </c>
      <c r="Q53" s="8" t="s">
        <v>92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 t="s">
        <v>91</v>
      </c>
      <c r="X53" s="8" t="s">
        <v>92</v>
      </c>
      <c r="Y53" s="8">
        <v>0</v>
      </c>
      <c r="Z53" s="8">
        <v>0</v>
      </c>
      <c r="AA53" s="8" t="s">
        <v>115</v>
      </c>
      <c r="AB53" s="8">
        <v>0</v>
      </c>
      <c r="AC53" s="8">
        <v>0</v>
      </c>
      <c r="AD53" s="8" t="s">
        <v>91</v>
      </c>
      <c r="AE53" s="8" t="s">
        <v>92</v>
      </c>
      <c r="AF53" s="8">
        <v>0</v>
      </c>
      <c r="AG53" s="8">
        <v>0</v>
      </c>
    </row>
    <row r="54" spans="1:33" x14ac:dyDescent="0.25">
      <c r="A54" s="34" t="s">
        <v>83</v>
      </c>
      <c r="B54" s="9">
        <v>1.7541152263374482E-3</v>
      </c>
      <c r="C54" s="8" t="s">
        <v>92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 t="s">
        <v>91</v>
      </c>
      <c r="J54" s="8" t="s">
        <v>92</v>
      </c>
      <c r="K54" s="8">
        <v>0</v>
      </c>
      <c r="L54" s="8">
        <v>6.2500000000000001E-4</v>
      </c>
      <c r="M54" s="8">
        <v>0</v>
      </c>
      <c r="N54" s="8">
        <v>0</v>
      </c>
      <c r="O54" s="8">
        <v>3.8580246913580246E-5</v>
      </c>
      <c r="P54" s="8" t="s">
        <v>91</v>
      </c>
      <c r="Q54" s="8" t="s">
        <v>92</v>
      </c>
      <c r="R54" s="8">
        <v>1.9290123456790122E-4</v>
      </c>
      <c r="S54" s="8">
        <v>0</v>
      </c>
      <c r="T54" s="8">
        <v>0</v>
      </c>
      <c r="U54" s="8">
        <v>1.273148148148148E-4</v>
      </c>
      <c r="V54" s="8">
        <v>1.273148148148148E-4</v>
      </c>
      <c r="W54" s="8" t="s">
        <v>91</v>
      </c>
      <c r="X54" s="8" t="s">
        <v>92</v>
      </c>
      <c r="Y54" s="8">
        <v>4.1435185185185177E-3</v>
      </c>
      <c r="Z54" s="8">
        <v>0</v>
      </c>
      <c r="AA54" s="8" t="s">
        <v>115</v>
      </c>
      <c r="AB54" s="8">
        <v>0</v>
      </c>
      <c r="AC54" s="8">
        <v>0</v>
      </c>
      <c r="AD54" s="8" t="s">
        <v>91</v>
      </c>
      <c r="AE54" s="8" t="s">
        <v>92</v>
      </c>
      <c r="AF54" s="8">
        <v>0</v>
      </c>
      <c r="AG54" s="8">
        <v>0</v>
      </c>
    </row>
    <row r="55" spans="1:33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34" t="s">
        <v>84</v>
      </c>
      <c r="B56" s="10">
        <v>0.83333333333333337</v>
      </c>
      <c r="C56" s="7" t="s">
        <v>92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 t="s">
        <v>91</v>
      </c>
      <c r="J56" s="7" t="s">
        <v>92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 t="s">
        <v>91</v>
      </c>
      <c r="Q56" s="7" t="s">
        <v>92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 t="s">
        <v>91</v>
      </c>
      <c r="X56" s="7" t="s">
        <v>92</v>
      </c>
      <c r="Y56" s="7">
        <v>0</v>
      </c>
      <c r="Z56" s="7">
        <v>0</v>
      </c>
      <c r="AA56" s="7" t="s">
        <v>115</v>
      </c>
      <c r="AB56" s="7">
        <v>0</v>
      </c>
      <c r="AC56" s="7">
        <v>0</v>
      </c>
      <c r="AD56" s="7" t="s">
        <v>91</v>
      </c>
      <c r="AE56" s="7" t="s">
        <v>92</v>
      </c>
      <c r="AF56" s="7">
        <v>0</v>
      </c>
      <c r="AG56" s="7">
        <v>0</v>
      </c>
    </row>
    <row r="57" spans="1:33" x14ac:dyDescent="0.25">
      <c r="A57" s="34" t="s">
        <v>85</v>
      </c>
      <c r="B57" s="9">
        <v>1.1532407407407408E-2</v>
      </c>
      <c r="C57" s="8" t="s">
        <v>92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 t="s">
        <v>91</v>
      </c>
      <c r="J57" s="8" t="s">
        <v>92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 t="s">
        <v>91</v>
      </c>
      <c r="Q57" s="8" t="s">
        <v>92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 t="s">
        <v>91</v>
      </c>
      <c r="X57" s="8" t="s">
        <v>92</v>
      </c>
      <c r="Y57" s="8">
        <v>0</v>
      </c>
      <c r="Z57" s="8">
        <v>0</v>
      </c>
      <c r="AA57" s="8" t="s">
        <v>115</v>
      </c>
      <c r="AB57" s="8">
        <v>0</v>
      </c>
      <c r="AC57" s="8">
        <v>0</v>
      </c>
      <c r="AD57" s="8" t="s">
        <v>91</v>
      </c>
      <c r="AE57" s="8" t="s">
        <v>92</v>
      </c>
      <c r="AF57" s="8">
        <v>0</v>
      </c>
      <c r="AG57" s="8">
        <v>0</v>
      </c>
    </row>
    <row r="58" spans="1:33" x14ac:dyDescent="0.25">
      <c r="A58" s="34" t="s">
        <v>68</v>
      </c>
      <c r="B58" s="9">
        <v>4.4705965507492218E-4</v>
      </c>
      <c r="C58" s="8" t="s">
        <v>92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 t="s">
        <v>91</v>
      </c>
      <c r="J58" s="8" t="s">
        <v>92</v>
      </c>
      <c r="K58" s="8">
        <v>0</v>
      </c>
      <c r="L58" s="8">
        <v>1.1805555555555556E-3</v>
      </c>
      <c r="M58" s="8">
        <v>0</v>
      </c>
      <c r="N58" s="8">
        <v>0</v>
      </c>
      <c r="O58" s="8">
        <v>0</v>
      </c>
      <c r="P58" s="8" t="s">
        <v>91</v>
      </c>
      <c r="Q58" s="8" t="s">
        <v>92</v>
      </c>
      <c r="R58" s="8">
        <v>1.0312499999999999E-2</v>
      </c>
      <c r="S58" s="8">
        <v>0</v>
      </c>
      <c r="T58" s="8">
        <v>0</v>
      </c>
      <c r="U58" s="8">
        <v>0</v>
      </c>
      <c r="V58" s="8">
        <v>7.0949074074074065E-3</v>
      </c>
      <c r="W58" s="8" t="s">
        <v>91</v>
      </c>
      <c r="X58" s="8" t="s">
        <v>92</v>
      </c>
      <c r="Y58" s="8">
        <v>2.6678240740740738E-3</v>
      </c>
      <c r="Z58" s="8">
        <v>0</v>
      </c>
      <c r="AA58" s="8" t="s">
        <v>115</v>
      </c>
      <c r="AB58" s="8">
        <v>5.0925925925925921E-4</v>
      </c>
      <c r="AC58" s="8">
        <v>0</v>
      </c>
      <c r="AD58" s="8" t="s">
        <v>91</v>
      </c>
      <c r="AE58" s="8" t="s">
        <v>92</v>
      </c>
      <c r="AF58" s="8">
        <v>0</v>
      </c>
      <c r="AG58" s="8">
        <v>0</v>
      </c>
    </row>
    <row r="59" spans="1:33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34" t="s">
        <v>86</v>
      </c>
      <c r="B60" s="10">
        <v>0.87984189723320161</v>
      </c>
      <c r="C60" s="7" t="s">
        <v>92</v>
      </c>
      <c r="D60" s="7">
        <v>0.88571428571428568</v>
      </c>
      <c r="E60" s="7">
        <v>0.82499999999999996</v>
      </c>
      <c r="F60" s="7">
        <v>0.87323943661971826</v>
      </c>
      <c r="G60" s="7">
        <v>0.94444444444444442</v>
      </c>
      <c r="H60" s="7">
        <v>0.88461538461538458</v>
      </c>
      <c r="I60" s="7" t="s">
        <v>91</v>
      </c>
      <c r="J60" s="7" t="s">
        <v>92</v>
      </c>
      <c r="K60" s="7">
        <v>0.83076923076923082</v>
      </c>
      <c r="L60" s="7">
        <v>0.82278481012658233</v>
      </c>
      <c r="M60" s="7">
        <v>0.921875</v>
      </c>
      <c r="N60" s="7">
        <v>0.83333333333333337</v>
      </c>
      <c r="O60" s="7">
        <v>0.9464285714285714</v>
      </c>
      <c r="P60" s="7" t="s">
        <v>91</v>
      </c>
      <c r="Q60" s="7" t="s">
        <v>92</v>
      </c>
      <c r="R60" s="7">
        <v>0.87692307692307692</v>
      </c>
      <c r="S60" s="7">
        <v>0.86301369863013699</v>
      </c>
      <c r="T60" s="7">
        <v>0.82558139534883723</v>
      </c>
      <c r="U60" s="7">
        <v>0.89393939393939392</v>
      </c>
      <c r="V60" s="7">
        <v>0.94444444444444442</v>
      </c>
      <c r="W60" s="7" t="s">
        <v>91</v>
      </c>
      <c r="X60" s="7" t="s">
        <v>92</v>
      </c>
      <c r="Y60" s="7">
        <v>0.95238095238095233</v>
      </c>
      <c r="Z60" s="7">
        <v>0</v>
      </c>
      <c r="AA60" s="7" t="s">
        <v>115</v>
      </c>
      <c r="AB60" s="7">
        <v>0.890625</v>
      </c>
      <c r="AC60" s="7">
        <v>0.875</v>
      </c>
      <c r="AD60" s="7" t="s">
        <v>91</v>
      </c>
      <c r="AE60" s="7" t="s">
        <v>92</v>
      </c>
      <c r="AF60" s="7">
        <v>0.94339622641509435</v>
      </c>
      <c r="AG60" s="7">
        <v>0</v>
      </c>
    </row>
    <row r="61" spans="1:33" x14ac:dyDescent="0.25">
      <c r="A61" s="34" t="s">
        <v>87</v>
      </c>
      <c r="B61" s="9">
        <v>9.4421774649762098E-3</v>
      </c>
      <c r="C61" s="8" t="s">
        <v>92</v>
      </c>
      <c r="D61" s="8">
        <v>9.1864545997610483E-3</v>
      </c>
      <c r="E61" s="8">
        <v>1.1065867003366999E-2</v>
      </c>
      <c r="F61" s="8">
        <v>8.5480137395459958E-3</v>
      </c>
      <c r="G61" s="8">
        <v>1.1910856935366745E-2</v>
      </c>
      <c r="H61" s="8">
        <v>1.1373037439613523E-2</v>
      </c>
      <c r="I61" s="8" t="s">
        <v>91</v>
      </c>
      <c r="J61" s="8" t="s">
        <v>92</v>
      </c>
      <c r="K61" s="8">
        <v>1.38110853909465E-2</v>
      </c>
      <c r="L61" s="8">
        <v>8.5231481481481443E-3</v>
      </c>
      <c r="M61" s="8">
        <v>8.6887947269303194E-3</v>
      </c>
      <c r="N61" s="8">
        <v>9.4328703703703675E-3</v>
      </c>
      <c r="O61" s="8">
        <v>1.0959774633123689E-2</v>
      </c>
      <c r="P61" s="8" t="s">
        <v>91</v>
      </c>
      <c r="Q61" s="8" t="s">
        <v>92</v>
      </c>
      <c r="R61" s="8">
        <v>6.9590643274853791E-3</v>
      </c>
      <c r="S61" s="8">
        <v>9.3338477366255133E-3</v>
      </c>
      <c r="T61" s="8">
        <v>8.4732003129890428E-3</v>
      </c>
      <c r="U61" s="8">
        <v>1.2258513810420589E-2</v>
      </c>
      <c r="V61" s="8">
        <v>6.8037400145243287E-3</v>
      </c>
      <c r="W61" s="8" t="s">
        <v>91</v>
      </c>
      <c r="X61" s="8" t="s">
        <v>92</v>
      </c>
      <c r="Y61" s="8">
        <v>1.0377121913580246E-2</v>
      </c>
      <c r="Z61" s="8">
        <v>0</v>
      </c>
      <c r="AA61" s="8" t="s">
        <v>115</v>
      </c>
      <c r="AB61" s="8">
        <v>8.8442170240415844E-3</v>
      </c>
      <c r="AC61" s="8">
        <v>1.0933641975308644E-2</v>
      </c>
      <c r="AD61" s="8" t="s">
        <v>91</v>
      </c>
      <c r="AE61" s="8" t="s">
        <v>92</v>
      </c>
      <c r="AF61" s="8">
        <v>8.8238425925925949E-3</v>
      </c>
      <c r="AG61" s="8">
        <v>0</v>
      </c>
    </row>
    <row r="62" spans="1:33" x14ac:dyDescent="0.25">
      <c r="A62" s="34" t="s">
        <v>88</v>
      </c>
      <c r="B62" s="9">
        <v>4.2607506221636659E-3</v>
      </c>
      <c r="C62" s="8" t="s">
        <v>92</v>
      </c>
      <c r="D62" s="8">
        <v>3.3387896825396823E-3</v>
      </c>
      <c r="E62" s="8">
        <v>9.5153356481481495E-3</v>
      </c>
      <c r="F62" s="8">
        <v>3.9723526343244647E-3</v>
      </c>
      <c r="G62" s="8">
        <v>5.9392146776406042E-3</v>
      </c>
      <c r="H62" s="8">
        <v>8.4735576923076917E-3</v>
      </c>
      <c r="I62" s="8" t="s">
        <v>91</v>
      </c>
      <c r="J62" s="8" t="s">
        <v>92</v>
      </c>
      <c r="K62" s="8">
        <v>5.6467236467236471E-3</v>
      </c>
      <c r="L62" s="8">
        <v>6.0709681200187514E-3</v>
      </c>
      <c r="M62" s="8">
        <v>4.9330873842592599E-3</v>
      </c>
      <c r="N62" s="8">
        <v>3.1514274691358032E-3</v>
      </c>
      <c r="O62" s="8">
        <v>1.3190310846560849E-3</v>
      </c>
      <c r="P62" s="8" t="s">
        <v>91</v>
      </c>
      <c r="Q62" s="8" t="s">
        <v>92</v>
      </c>
      <c r="R62" s="8">
        <v>1.4446225071225074E-3</v>
      </c>
      <c r="S62" s="8">
        <v>1.956652714358193E-3</v>
      </c>
      <c r="T62" s="8">
        <v>7.9388727390180876E-3</v>
      </c>
      <c r="U62" s="8">
        <v>2.1180555555555544E-3</v>
      </c>
      <c r="V62" s="8">
        <v>3.3603395061728397E-3</v>
      </c>
      <c r="W62" s="8" t="s">
        <v>91</v>
      </c>
      <c r="X62" s="8" t="s">
        <v>92</v>
      </c>
      <c r="Y62" s="8">
        <v>2.6245590828924159E-3</v>
      </c>
      <c r="Z62" s="8">
        <v>0</v>
      </c>
      <c r="AA62" s="8" t="s">
        <v>115</v>
      </c>
      <c r="AB62" s="8">
        <v>4.1151258680555544E-3</v>
      </c>
      <c r="AC62" s="8">
        <v>3.1669560185185186E-3</v>
      </c>
      <c r="AD62" s="8" t="s">
        <v>91</v>
      </c>
      <c r="AE62" s="8" t="s">
        <v>92</v>
      </c>
      <c r="AF62" s="8">
        <v>1.9765461215932923E-3</v>
      </c>
      <c r="AG62" s="8">
        <v>0</v>
      </c>
    </row>
    <row r="64" spans="1:33" x14ac:dyDescent="0.25">
      <c r="A64" s="1" t="s">
        <v>93</v>
      </c>
      <c r="B64" s="1"/>
      <c r="C64" s="4">
        <v>45627</v>
      </c>
      <c r="D64" s="4">
        <v>45628</v>
      </c>
      <c r="E64" s="4">
        <v>45629</v>
      </c>
      <c r="F64" s="4">
        <v>45630</v>
      </c>
      <c r="G64" s="4">
        <v>45631</v>
      </c>
      <c r="H64" s="4">
        <v>45632</v>
      </c>
      <c r="I64" s="4">
        <v>45633</v>
      </c>
      <c r="J64" s="4">
        <v>45634</v>
      </c>
      <c r="K64" s="4">
        <v>45635</v>
      </c>
      <c r="L64" s="4">
        <v>45636</v>
      </c>
      <c r="M64" s="4">
        <v>45637</v>
      </c>
      <c r="N64" s="4">
        <v>45638</v>
      </c>
      <c r="O64" s="4">
        <v>45639</v>
      </c>
      <c r="P64" s="4">
        <v>45640</v>
      </c>
      <c r="Q64" s="4">
        <v>45641</v>
      </c>
      <c r="R64" s="4">
        <v>45642</v>
      </c>
      <c r="S64" s="4">
        <v>45643</v>
      </c>
      <c r="T64" s="4">
        <v>45644</v>
      </c>
      <c r="U64" s="4">
        <v>45645</v>
      </c>
      <c r="V64" s="4">
        <v>45646</v>
      </c>
      <c r="W64" s="4">
        <v>45647</v>
      </c>
      <c r="X64" s="4">
        <v>45648</v>
      </c>
      <c r="Y64" s="4">
        <v>45649</v>
      </c>
      <c r="Z64" s="4">
        <v>45650</v>
      </c>
      <c r="AA64" s="4">
        <v>45651</v>
      </c>
      <c r="AB64" s="4">
        <v>45652</v>
      </c>
      <c r="AC64" s="4">
        <v>45653</v>
      </c>
      <c r="AD64" s="4">
        <v>45654</v>
      </c>
      <c r="AE64" s="4">
        <v>45655</v>
      </c>
      <c r="AF64" s="4">
        <v>45656</v>
      </c>
      <c r="AG64" s="4">
        <v>45657</v>
      </c>
    </row>
    <row r="65" spans="1:33" x14ac:dyDescent="0.25">
      <c r="A65" s="35" t="s">
        <v>8</v>
      </c>
      <c r="B65" s="10">
        <v>0.99769053117782913</v>
      </c>
      <c r="C65" s="7" t="s">
        <v>92</v>
      </c>
      <c r="D65" s="7">
        <v>1</v>
      </c>
      <c r="E65" s="7">
        <v>1</v>
      </c>
      <c r="F65" s="7">
        <v>1</v>
      </c>
      <c r="G65" s="7">
        <v>1</v>
      </c>
      <c r="H65" s="7">
        <v>1</v>
      </c>
      <c r="I65" s="7" t="s">
        <v>91</v>
      </c>
      <c r="J65" s="7" t="s">
        <v>92</v>
      </c>
      <c r="K65" s="7">
        <v>1</v>
      </c>
      <c r="L65" s="7">
        <v>0.96</v>
      </c>
      <c r="M65" s="7">
        <v>1</v>
      </c>
      <c r="N65" s="7">
        <v>1</v>
      </c>
      <c r="O65" s="7">
        <v>1</v>
      </c>
      <c r="P65" s="7" t="s">
        <v>91</v>
      </c>
      <c r="Q65" s="7" t="s">
        <v>92</v>
      </c>
      <c r="R65" s="7">
        <v>1</v>
      </c>
      <c r="S65" s="7">
        <v>1</v>
      </c>
      <c r="T65" s="7">
        <v>1</v>
      </c>
      <c r="U65" s="7">
        <v>1</v>
      </c>
      <c r="V65" s="7">
        <v>1</v>
      </c>
      <c r="W65" s="7" t="s">
        <v>91</v>
      </c>
      <c r="X65" s="7" t="s">
        <v>92</v>
      </c>
      <c r="Y65" s="7">
        <v>1</v>
      </c>
      <c r="Z65" s="7">
        <v>0</v>
      </c>
      <c r="AA65" s="7" t="s">
        <v>115</v>
      </c>
      <c r="AB65" s="7">
        <v>1</v>
      </c>
      <c r="AC65" s="7">
        <v>1</v>
      </c>
      <c r="AD65" s="7" t="s">
        <v>91</v>
      </c>
      <c r="AE65" s="7" t="s">
        <v>92</v>
      </c>
      <c r="AF65" s="7">
        <v>1</v>
      </c>
      <c r="AG65" s="7">
        <v>0</v>
      </c>
    </row>
    <row r="66" spans="1:33" x14ac:dyDescent="0.25">
      <c r="A66" s="35" t="s">
        <v>9</v>
      </c>
      <c r="B66" s="5">
        <v>432</v>
      </c>
      <c r="C66" s="6" t="s">
        <v>92</v>
      </c>
      <c r="D66" s="6">
        <v>38</v>
      </c>
      <c r="E66" s="6">
        <v>24</v>
      </c>
      <c r="F66" s="6">
        <v>23</v>
      </c>
      <c r="G66" s="6">
        <v>22</v>
      </c>
      <c r="H66" s="6">
        <v>8</v>
      </c>
      <c r="I66" s="6" t="s">
        <v>91</v>
      </c>
      <c r="J66" s="6" t="s">
        <v>92</v>
      </c>
      <c r="K66" s="6">
        <v>22</v>
      </c>
      <c r="L66" s="6">
        <v>24</v>
      </c>
      <c r="M66" s="6">
        <v>24</v>
      </c>
      <c r="N66" s="6">
        <v>25</v>
      </c>
      <c r="O66" s="6">
        <v>21</v>
      </c>
      <c r="P66" s="6" t="s">
        <v>91</v>
      </c>
      <c r="Q66" s="6" t="s">
        <v>92</v>
      </c>
      <c r="R66" s="6">
        <v>24</v>
      </c>
      <c r="S66" s="6">
        <v>23</v>
      </c>
      <c r="T66" s="6">
        <v>31</v>
      </c>
      <c r="U66" s="6">
        <v>25</v>
      </c>
      <c r="V66" s="6">
        <v>16</v>
      </c>
      <c r="W66" s="6" t="s">
        <v>91</v>
      </c>
      <c r="X66" s="6" t="s">
        <v>92</v>
      </c>
      <c r="Y66" s="6">
        <v>18</v>
      </c>
      <c r="Z66" s="6">
        <v>0</v>
      </c>
      <c r="AA66" s="6" t="s">
        <v>115</v>
      </c>
      <c r="AB66" s="6">
        <v>22</v>
      </c>
      <c r="AC66" s="6">
        <v>20</v>
      </c>
      <c r="AD66" s="6" t="s">
        <v>91</v>
      </c>
      <c r="AE66" s="6" t="s">
        <v>92</v>
      </c>
      <c r="AF66" s="6">
        <v>22</v>
      </c>
      <c r="AG66" s="6">
        <v>0</v>
      </c>
    </row>
    <row r="67" spans="1:33" x14ac:dyDescent="0.25">
      <c r="A67" s="35" t="s">
        <v>10</v>
      </c>
      <c r="B67" s="5">
        <v>433</v>
      </c>
      <c r="C67" s="6" t="s">
        <v>92</v>
      </c>
      <c r="D67" s="6">
        <v>38</v>
      </c>
      <c r="E67" s="6">
        <v>24</v>
      </c>
      <c r="F67" s="6">
        <v>23</v>
      </c>
      <c r="G67" s="6">
        <v>22</v>
      </c>
      <c r="H67" s="6">
        <v>8</v>
      </c>
      <c r="I67" s="6" t="s">
        <v>91</v>
      </c>
      <c r="J67" s="6" t="s">
        <v>92</v>
      </c>
      <c r="K67" s="6">
        <v>22</v>
      </c>
      <c r="L67" s="6">
        <v>25</v>
      </c>
      <c r="M67" s="6">
        <v>24</v>
      </c>
      <c r="N67" s="6">
        <v>25</v>
      </c>
      <c r="O67" s="6">
        <v>21</v>
      </c>
      <c r="P67" s="6" t="s">
        <v>91</v>
      </c>
      <c r="Q67" s="6" t="s">
        <v>92</v>
      </c>
      <c r="R67" s="6">
        <v>24</v>
      </c>
      <c r="S67" s="6">
        <v>23</v>
      </c>
      <c r="T67" s="6">
        <v>31</v>
      </c>
      <c r="U67" s="6">
        <v>25</v>
      </c>
      <c r="V67" s="6">
        <v>16</v>
      </c>
      <c r="W67" s="6" t="s">
        <v>91</v>
      </c>
      <c r="X67" s="6" t="s">
        <v>92</v>
      </c>
      <c r="Y67" s="6">
        <v>18</v>
      </c>
      <c r="Z67" s="6">
        <v>0</v>
      </c>
      <c r="AA67" s="6" t="s">
        <v>115</v>
      </c>
      <c r="AB67" s="6">
        <v>22</v>
      </c>
      <c r="AC67" s="6">
        <v>20</v>
      </c>
      <c r="AD67" s="6" t="s">
        <v>91</v>
      </c>
      <c r="AE67" s="6" t="s">
        <v>92</v>
      </c>
      <c r="AF67" s="6">
        <v>22</v>
      </c>
      <c r="AG67" s="6">
        <v>0</v>
      </c>
    </row>
    <row r="68" spans="1:33" x14ac:dyDescent="0.25">
      <c r="A68" s="34" t="s">
        <v>2</v>
      </c>
      <c r="B68" s="10">
        <v>1</v>
      </c>
      <c r="C68" s="6" t="s">
        <v>92</v>
      </c>
      <c r="D68" s="6">
        <v>1</v>
      </c>
      <c r="E68" s="6">
        <v>2</v>
      </c>
      <c r="F68" s="6">
        <v>1</v>
      </c>
      <c r="G68" s="6">
        <v>1</v>
      </c>
      <c r="H68" s="6">
        <v>2</v>
      </c>
      <c r="I68" s="6" t="s">
        <v>91</v>
      </c>
      <c r="J68" s="6" t="s">
        <v>92</v>
      </c>
      <c r="K68" s="6">
        <v>1</v>
      </c>
      <c r="L68" s="6">
        <v>1</v>
      </c>
      <c r="M68" s="6">
        <v>2</v>
      </c>
      <c r="N68" s="6">
        <v>0</v>
      </c>
      <c r="O68" s="6">
        <v>2</v>
      </c>
      <c r="P68" s="6" t="s">
        <v>91</v>
      </c>
      <c r="Q68" s="6" t="s">
        <v>92</v>
      </c>
      <c r="R68" s="6">
        <v>1</v>
      </c>
      <c r="S68" s="6">
        <v>2</v>
      </c>
      <c r="T68" s="6">
        <v>1</v>
      </c>
      <c r="U68" s="6">
        <v>0</v>
      </c>
      <c r="V68" s="6">
        <v>1</v>
      </c>
      <c r="W68" s="6" t="s">
        <v>91</v>
      </c>
      <c r="X68" s="6" t="s">
        <v>92</v>
      </c>
      <c r="Y68" s="6">
        <v>0</v>
      </c>
      <c r="Z68" s="6">
        <v>0</v>
      </c>
      <c r="AA68" s="6" t="s">
        <v>115</v>
      </c>
      <c r="AB68" s="6">
        <v>0</v>
      </c>
      <c r="AC68" s="6">
        <v>0</v>
      </c>
      <c r="AD68" s="6" t="s">
        <v>91</v>
      </c>
      <c r="AE68" s="6" t="s">
        <v>92</v>
      </c>
      <c r="AF68" s="6">
        <v>1</v>
      </c>
      <c r="AG68" s="6">
        <v>0</v>
      </c>
    </row>
    <row r="69" spans="1:33" x14ac:dyDescent="0.25">
      <c r="A69" s="34" t="s">
        <v>3</v>
      </c>
      <c r="B69" s="10">
        <v>1</v>
      </c>
      <c r="C69" s="6" t="s">
        <v>92</v>
      </c>
      <c r="D69" s="6">
        <v>7</v>
      </c>
      <c r="E69" s="6">
        <v>3</v>
      </c>
      <c r="F69" s="6">
        <v>7</v>
      </c>
      <c r="G69" s="6">
        <v>3</v>
      </c>
      <c r="H69" s="6">
        <v>0</v>
      </c>
      <c r="I69" s="6" t="s">
        <v>91</v>
      </c>
      <c r="J69" s="6" t="s">
        <v>92</v>
      </c>
      <c r="K69" s="6">
        <v>7</v>
      </c>
      <c r="L69" s="6">
        <v>8</v>
      </c>
      <c r="M69" s="6">
        <v>6</v>
      </c>
      <c r="N69" s="6">
        <v>4</v>
      </c>
      <c r="O69" s="6">
        <v>5</v>
      </c>
      <c r="P69" s="6" t="s">
        <v>91</v>
      </c>
      <c r="Q69" s="6" t="s">
        <v>92</v>
      </c>
      <c r="R69" s="6">
        <v>2</v>
      </c>
      <c r="S69" s="6">
        <v>4</v>
      </c>
      <c r="T69" s="6">
        <v>10</v>
      </c>
      <c r="U69" s="6">
        <v>4</v>
      </c>
      <c r="V69" s="6">
        <v>3</v>
      </c>
      <c r="W69" s="6" t="s">
        <v>91</v>
      </c>
      <c r="X69" s="6" t="s">
        <v>92</v>
      </c>
      <c r="Y69" s="6">
        <v>4</v>
      </c>
      <c r="Z69" s="6">
        <v>0</v>
      </c>
      <c r="AA69" s="6" t="s">
        <v>115</v>
      </c>
      <c r="AB69" s="6">
        <v>7</v>
      </c>
      <c r="AC69" s="6">
        <v>7</v>
      </c>
      <c r="AD69" s="6" t="s">
        <v>91</v>
      </c>
      <c r="AE69" s="6" t="s">
        <v>92</v>
      </c>
      <c r="AF69" s="6">
        <v>4</v>
      </c>
      <c r="AG69" s="6">
        <v>0</v>
      </c>
    </row>
    <row r="70" spans="1:33" x14ac:dyDescent="0.25">
      <c r="A70" s="34" t="s">
        <v>4</v>
      </c>
      <c r="B70" s="10">
        <v>1</v>
      </c>
      <c r="C70" s="6" t="s">
        <v>92</v>
      </c>
      <c r="D70" s="6">
        <v>17</v>
      </c>
      <c r="E70" s="6">
        <v>3</v>
      </c>
      <c r="F70" s="6">
        <v>4</v>
      </c>
      <c r="G70" s="6">
        <v>5</v>
      </c>
      <c r="H70" s="6">
        <v>2</v>
      </c>
      <c r="I70" s="6" t="s">
        <v>91</v>
      </c>
      <c r="J70" s="6" t="s">
        <v>92</v>
      </c>
      <c r="K70" s="6">
        <v>4</v>
      </c>
      <c r="L70" s="6">
        <v>6</v>
      </c>
      <c r="M70" s="6">
        <v>2</v>
      </c>
      <c r="N70" s="6">
        <v>7</v>
      </c>
      <c r="O70" s="6">
        <v>4</v>
      </c>
      <c r="P70" s="6" t="s">
        <v>91</v>
      </c>
      <c r="Q70" s="6" t="s">
        <v>92</v>
      </c>
      <c r="R70" s="6">
        <v>10</v>
      </c>
      <c r="S70" s="6">
        <v>5</v>
      </c>
      <c r="T70" s="6">
        <v>5</v>
      </c>
      <c r="U70" s="6">
        <v>12</v>
      </c>
      <c r="V70" s="6">
        <v>6</v>
      </c>
      <c r="W70" s="6" t="s">
        <v>91</v>
      </c>
      <c r="X70" s="6" t="s">
        <v>92</v>
      </c>
      <c r="Y70" s="6">
        <v>7</v>
      </c>
      <c r="Z70" s="6">
        <v>0</v>
      </c>
      <c r="AA70" s="6" t="s">
        <v>115</v>
      </c>
      <c r="AB70" s="6">
        <v>2</v>
      </c>
      <c r="AC70" s="6">
        <v>7</v>
      </c>
      <c r="AD70" s="6" t="s">
        <v>91</v>
      </c>
      <c r="AE70" s="6" t="s">
        <v>92</v>
      </c>
      <c r="AF70" s="6">
        <v>5</v>
      </c>
      <c r="AG70" s="6">
        <v>0</v>
      </c>
    </row>
    <row r="71" spans="1:33" x14ac:dyDescent="0.25">
      <c r="A71" s="34" t="s">
        <v>5</v>
      </c>
      <c r="B71" s="10">
        <v>0.99468085106382975</v>
      </c>
      <c r="C71" s="6" t="s">
        <v>92</v>
      </c>
      <c r="D71" s="6">
        <v>10</v>
      </c>
      <c r="E71" s="6">
        <v>14</v>
      </c>
      <c r="F71" s="6">
        <v>10</v>
      </c>
      <c r="G71" s="6">
        <v>12</v>
      </c>
      <c r="H71" s="6">
        <v>3</v>
      </c>
      <c r="I71" s="6" t="s">
        <v>91</v>
      </c>
      <c r="J71" s="6" t="s">
        <v>92</v>
      </c>
      <c r="K71" s="6">
        <v>10</v>
      </c>
      <c r="L71" s="6">
        <v>9</v>
      </c>
      <c r="M71" s="6">
        <v>14</v>
      </c>
      <c r="N71" s="6">
        <v>13</v>
      </c>
      <c r="O71" s="6">
        <v>9</v>
      </c>
      <c r="P71" s="6" t="s">
        <v>91</v>
      </c>
      <c r="Q71" s="6" t="s">
        <v>92</v>
      </c>
      <c r="R71" s="6">
        <v>8</v>
      </c>
      <c r="S71" s="6">
        <v>12</v>
      </c>
      <c r="T71" s="6">
        <v>15</v>
      </c>
      <c r="U71" s="6">
        <v>9</v>
      </c>
      <c r="V71" s="6">
        <v>5</v>
      </c>
      <c r="W71" s="6" t="s">
        <v>91</v>
      </c>
      <c r="X71" s="6" t="s">
        <v>92</v>
      </c>
      <c r="Y71" s="6">
        <v>7</v>
      </c>
      <c r="Z71" s="6">
        <v>0</v>
      </c>
      <c r="AA71" s="6" t="s">
        <v>115</v>
      </c>
      <c r="AB71" s="6">
        <v>12</v>
      </c>
      <c r="AC71" s="6">
        <v>4</v>
      </c>
      <c r="AD71" s="6" t="s">
        <v>91</v>
      </c>
      <c r="AE71" s="6" t="s">
        <v>92</v>
      </c>
      <c r="AF71" s="6">
        <v>11</v>
      </c>
      <c r="AG71" s="6">
        <v>0</v>
      </c>
    </row>
    <row r="72" spans="1:33" x14ac:dyDescent="0.25">
      <c r="A72" s="34" t="s">
        <v>61</v>
      </c>
      <c r="B72" s="10">
        <v>1</v>
      </c>
      <c r="C72" s="6" t="s">
        <v>92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 t="s">
        <v>91</v>
      </c>
      <c r="J72" s="6" t="s">
        <v>92</v>
      </c>
      <c r="K72" s="6">
        <v>0</v>
      </c>
      <c r="L72" s="6">
        <v>0</v>
      </c>
      <c r="M72" s="6">
        <v>0</v>
      </c>
      <c r="N72" s="6">
        <v>0</v>
      </c>
      <c r="O72" s="6">
        <v>1</v>
      </c>
      <c r="P72" s="6" t="s">
        <v>91</v>
      </c>
      <c r="Q72" s="6" t="s">
        <v>92</v>
      </c>
      <c r="R72" s="6">
        <v>1</v>
      </c>
      <c r="S72" s="6">
        <v>0</v>
      </c>
      <c r="T72" s="6">
        <v>0</v>
      </c>
      <c r="U72" s="6">
        <v>0</v>
      </c>
      <c r="V72" s="6">
        <v>1</v>
      </c>
      <c r="W72" s="6" t="s">
        <v>91</v>
      </c>
      <c r="X72" s="6" t="s">
        <v>92</v>
      </c>
      <c r="Y72" s="6">
        <v>0</v>
      </c>
      <c r="Z72" s="6">
        <v>0</v>
      </c>
      <c r="AA72" s="6" t="s">
        <v>115</v>
      </c>
      <c r="AB72" s="6">
        <v>0</v>
      </c>
      <c r="AC72" s="6">
        <v>0</v>
      </c>
      <c r="AD72" s="6" t="s">
        <v>91</v>
      </c>
      <c r="AE72" s="6" t="s">
        <v>92</v>
      </c>
      <c r="AF72" s="6">
        <v>0</v>
      </c>
      <c r="AG72" s="6">
        <v>0</v>
      </c>
    </row>
    <row r="73" spans="1:33" x14ac:dyDescent="0.25">
      <c r="A73" s="34" t="s">
        <v>66</v>
      </c>
      <c r="B73" s="10">
        <v>1</v>
      </c>
      <c r="C73" s="6" t="s">
        <v>92</v>
      </c>
      <c r="D73" s="6">
        <v>3</v>
      </c>
      <c r="E73" s="6">
        <v>2</v>
      </c>
      <c r="F73" s="6">
        <v>1</v>
      </c>
      <c r="G73" s="6">
        <v>1</v>
      </c>
      <c r="H73" s="6">
        <v>1</v>
      </c>
      <c r="I73" s="6" t="s">
        <v>91</v>
      </c>
      <c r="J73" s="6" t="s">
        <v>92</v>
      </c>
      <c r="K73" s="6">
        <v>0</v>
      </c>
      <c r="L73" s="6">
        <v>0</v>
      </c>
      <c r="M73" s="6">
        <v>0</v>
      </c>
      <c r="N73" s="6">
        <v>1</v>
      </c>
      <c r="O73" s="6">
        <v>0</v>
      </c>
      <c r="P73" s="6" t="s">
        <v>91</v>
      </c>
      <c r="Q73" s="6" t="s">
        <v>92</v>
      </c>
      <c r="R73" s="6">
        <v>2</v>
      </c>
      <c r="S73" s="6">
        <v>0</v>
      </c>
      <c r="T73" s="6">
        <v>0</v>
      </c>
      <c r="U73" s="6">
        <v>0</v>
      </c>
      <c r="V73" s="6">
        <v>0</v>
      </c>
      <c r="W73" s="6" t="s">
        <v>91</v>
      </c>
      <c r="X73" s="6" t="s">
        <v>92</v>
      </c>
      <c r="Y73" s="6">
        <v>0</v>
      </c>
      <c r="Z73" s="6">
        <v>0</v>
      </c>
      <c r="AA73" s="6" t="s">
        <v>115</v>
      </c>
      <c r="AB73" s="6">
        <v>1</v>
      </c>
      <c r="AC73" s="6">
        <v>2</v>
      </c>
      <c r="AD73" s="6" t="s">
        <v>91</v>
      </c>
      <c r="AE73" s="6" t="s">
        <v>92</v>
      </c>
      <c r="AF73" s="6">
        <v>1</v>
      </c>
      <c r="AG73" s="6">
        <v>0</v>
      </c>
    </row>
    <row r="74" spans="1:33" x14ac:dyDescent="0.25">
      <c r="A74" s="34" t="s">
        <v>67</v>
      </c>
      <c r="B74" s="10">
        <v>0</v>
      </c>
      <c r="C74" s="6" t="s">
        <v>92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 t="s">
        <v>91</v>
      </c>
      <c r="J74" s="6" t="s">
        <v>92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 t="s">
        <v>91</v>
      </c>
      <c r="Q74" s="6" t="s">
        <v>92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 t="s">
        <v>91</v>
      </c>
      <c r="X74" s="6" t="s">
        <v>92</v>
      </c>
      <c r="Y74" s="6">
        <v>0</v>
      </c>
      <c r="Z74" s="6">
        <v>0</v>
      </c>
      <c r="AA74" s="6" t="s">
        <v>115</v>
      </c>
      <c r="AB74" s="6">
        <v>0</v>
      </c>
      <c r="AC74" s="6">
        <v>0</v>
      </c>
      <c r="AD74" s="6" t="s">
        <v>91</v>
      </c>
      <c r="AE74" s="6" t="s">
        <v>92</v>
      </c>
      <c r="AF74" s="6">
        <v>0</v>
      </c>
      <c r="AG74" s="6">
        <v>0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>
      <selection activeCell="M18" sqref="M18"/>
    </sheetView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3.0731481481481478E-3</v>
      </c>
      <c r="F9" s="18">
        <v>2.5350493156199676E-2</v>
      </c>
      <c r="G9" s="16">
        <v>46</v>
      </c>
      <c r="H9" s="16">
        <v>4</v>
      </c>
      <c r="I9" s="20">
        <v>1</v>
      </c>
    </row>
    <row r="10" spans="4:9" x14ac:dyDescent="0.25">
      <c r="D10" s="37" t="s">
        <v>38</v>
      </c>
      <c r="E10" s="18">
        <v>3.431612143502388E-3</v>
      </c>
      <c r="F10" s="18">
        <v>1.379156947978513E-2</v>
      </c>
      <c r="G10" s="16">
        <v>262</v>
      </c>
      <c r="H10" s="16">
        <v>25</v>
      </c>
      <c r="I10" s="20">
        <v>1</v>
      </c>
    </row>
    <row r="11" spans="4:9" x14ac:dyDescent="0.25">
      <c r="D11" s="37" t="s">
        <v>39</v>
      </c>
      <c r="E11" s="18">
        <v>2.7365451388888873E-3</v>
      </c>
      <c r="F11" s="18">
        <v>4.8076774691358038E-3</v>
      </c>
      <c r="G11" s="16">
        <v>300</v>
      </c>
      <c r="H11" s="16">
        <v>36</v>
      </c>
      <c r="I11" s="20">
        <v>1</v>
      </c>
    </row>
    <row r="12" spans="4:9" x14ac:dyDescent="0.25">
      <c r="D12" s="37" t="s">
        <v>40</v>
      </c>
      <c r="E12" s="18">
        <v>5.9129826453070437E-3</v>
      </c>
      <c r="F12" s="18">
        <v>8.6035289628022833E-3</v>
      </c>
      <c r="G12" s="16">
        <v>461</v>
      </c>
      <c r="H12" s="16">
        <v>80</v>
      </c>
      <c r="I12" s="20">
        <v>0.99468085106382975</v>
      </c>
    </row>
    <row r="13" spans="4:9" x14ac:dyDescent="0.25">
      <c r="D13" s="37" t="s">
        <v>63</v>
      </c>
      <c r="E13" s="18">
        <v>1.7541152263374482E-3</v>
      </c>
      <c r="F13" s="18">
        <v>3.6432613168724277E-3</v>
      </c>
      <c r="G13" s="16">
        <v>9</v>
      </c>
      <c r="H13" s="16">
        <v>0</v>
      </c>
      <c r="I13" s="20">
        <v>1</v>
      </c>
    </row>
    <row r="14" spans="4:9" x14ac:dyDescent="0.25">
      <c r="D14" s="37" t="s">
        <v>89</v>
      </c>
      <c r="E14" s="18">
        <v>4.4705965507492218E-4</v>
      </c>
      <c r="F14" s="18">
        <v>1.1532407407407408E-2</v>
      </c>
      <c r="G14" s="16">
        <v>35</v>
      </c>
      <c r="H14" s="16">
        <v>7</v>
      </c>
      <c r="I14" s="20">
        <v>1</v>
      </c>
    </row>
    <row r="15" spans="4:9" x14ac:dyDescent="0.25">
      <c r="D15" s="37" t="s">
        <v>17</v>
      </c>
      <c r="E15" s="26">
        <v>4.2607506221636659E-3</v>
      </c>
      <c r="F15" s="26">
        <v>9.4421774649762098E-3</v>
      </c>
      <c r="G15" s="27">
        <v>1113</v>
      </c>
      <c r="H15" s="27">
        <v>152</v>
      </c>
      <c r="I15" s="28">
        <v>0.99769053117782913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45627</v>
      </c>
      <c r="E19" s="18" t="s">
        <v>92</v>
      </c>
      <c r="F19" s="18" t="s">
        <v>92</v>
      </c>
      <c r="G19" s="16" t="s">
        <v>92</v>
      </c>
      <c r="H19" s="16" t="s">
        <v>92</v>
      </c>
      <c r="I19" s="23">
        <v>0</v>
      </c>
    </row>
    <row r="20" spans="4:9" x14ac:dyDescent="0.25">
      <c r="D20" s="37">
        <v>45628</v>
      </c>
      <c r="E20" s="18">
        <v>3.3387896825396823E-3</v>
      </c>
      <c r="F20" s="18">
        <v>9.1864545997610483E-3</v>
      </c>
      <c r="G20" s="16">
        <v>65</v>
      </c>
      <c r="H20" s="16">
        <v>8</v>
      </c>
      <c r="I20" s="23">
        <v>73</v>
      </c>
    </row>
    <row r="21" spans="4:9" x14ac:dyDescent="0.25">
      <c r="D21" s="37">
        <v>45629</v>
      </c>
      <c r="E21" s="18">
        <v>9.5153356481481495E-3</v>
      </c>
      <c r="F21" s="18">
        <v>1.1065867003366999E-2</v>
      </c>
      <c r="G21" s="16">
        <v>70</v>
      </c>
      <c r="H21" s="16">
        <v>15</v>
      </c>
      <c r="I21" s="23">
        <v>85</v>
      </c>
    </row>
    <row r="22" spans="4:9" x14ac:dyDescent="0.25">
      <c r="D22" s="37">
        <v>45630</v>
      </c>
      <c r="E22" s="18">
        <v>3.9723526343244647E-3</v>
      </c>
      <c r="F22" s="18">
        <v>8.5480137395459958E-3</v>
      </c>
      <c r="G22" s="16">
        <v>65</v>
      </c>
      <c r="H22" s="16">
        <v>11</v>
      </c>
      <c r="I22" s="23">
        <v>76</v>
      </c>
    </row>
    <row r="23" spans="4:9" x14ac:dyDescent="0.25">
      <c r="D23" s="37">
        <v>45631</v>
      </c>
      <c r="E23" s="18">
        <v>5.9392146776406042E-3</v>
      </c>
      <c r="F23" s="18">
        <v>1.1910856935366745E-2</v>
      </c>
      <c r="G23" s="16">
        <v>53</v>
      </c>
      <c r="H23" s="16">
        <v>4</v>
      </c>
      <c r="I23" s="23">
        <v>57</v>
      </c>
    </row>
    <row r="24" spans="4:9" x14ac:dyDescent="0.25">
      <c r="D24" s="37">
        <v>45632</v>
      </c>
      <c r="E24" s="18">
        <v>8.4735576923076917E-3</v>
      </c>
      <c r="F24" s="18">
        <v>1.1373037439613523E-2</v>
      </c>
      <c r="G24" s="16">
        <v>47</v>
      </c>
      <c r="H24" s="16">
        <v>6</v>
      </c>
      <c r="I24" s="23">
        <v>53</v>
      </c>
    </row>
    <row r="25" spans="4:9" x14ac:dyDescent="0.25">
      <c r="D25" s="37">
        <v>45633</v>
      </c>
      <c r="E25" s="18" t="s">
        <v>91</v>
      </c>
      <c r="F25" s="18" t="s">
        <v>91</v>
      </c>
      <c r="G25" s="16" t="s">
        <v>91</v>
      </c>
      <c r="H25" s="16" t="s">
        <v>91</v>
      </c>
      <c r="I25" s="23">
        <v>0</v>
      </c>
    </row>
    <row r="26" spans="4:9" x14ac:dyDescent="0.25">
      <c r="D26" s="37">
        <v>45634</v>
      </c>
      <c r="E26" s="18" t="s">
        <v>92</v>
      </c>
      <c r="F26" s="18" t="s">
        <v>92</v>
      </c>
      <c r="G26" s="16" t="s">
        <v>92</v>
      </c>
      <c r="H26" s="16" t="s">
        <v>92</v>
      </c>
      <c r="I26" s="23">
        <v>0</v>
      </c>
    </row>
    <row r="27" spans="4:9" x14ac:dyDescent="0.25">
      <c r="D27" s="37">
        <v>45635</v>
      </c>
      <c r="E27" s="18">
        <v>5.6467236467236471E-3</v>
      </c>
      <c r="F27" s="18">
        <v>1.38110853909465E-2</v>
      </c>
      <c r="G27" s="16">
        <v>55</v>
      </c>
      <c r="H27" s="16">
        <v>12</v>
      </c>
      <c r="I27" s="23">
        <v>67</v>
      </c>
    </row>
    <row r="28" spans="4:9" x14ac:dyDescent="0.25">
      <c r="D28" s="37">
        <v>45636</v>
      </c>
      <c r="E28" s="18">
        <v>6.0709681200187514E-3</v>
      </c>
      <c r="F28" s="18">
        <v>8.5231481481481443E-3</v>
      </c>
      <c r="G28" s="16">
        <v>66</v>
      </c>
      <c r="H28" s="16">
        <v>14</v>
      </c>
      <c r="I28" s="23">
        <v>80</v>
      </c>
    </row>
    <row r="29" spans="4:9" x14ac:dyDescent="0.25">
      <c r="D29" s="37">
        <v>45637</v>
      </c>
      <c r="E29" s="18">
        <v>4.9330873842592599E-3</v>
      </c>
      <c r="F29" s="18">
        <v>8.6887947269303194E-3</v>
      </c>
      <c r="G29" s="16">
        <v>60</v>
      </c>
      <c r="H29" s="16">
        <v>5</v>
      </c>
      <c r="I29" s="23">
        <v>65</v>
      </c>
    </row>
    <row r="30" spans="4:9" x14ac:dyDescent="0.25">
      <c r="D30" s="37">
        <v>45638</v>
      </c>
      <c r="E30" s="18">
        <v>3.1514274691358032E-3</v>
      </c>
      <c r="F30" s="18">
        <v>9.4328703703703675E-3</v>
      </c>
      <c r="G30" s="16">
        <v>52</v>
      </c>
      <c r="H30" s="16">
        <v>10</v>
      </c>
      <c r="I30" s="23">
        <v>62</v>
      </c>
    </row>
    <row r="31" spans="4:9" x14ac:dyDescent="0.25">
      <c r="D31" s="37">
        <v>45639</v>
      </c>
      <c r="E31" s="18">
        <v>1.3190310846560849E-3</v>
      </c>
      <c r="F31" s="18">
        <v>1.0959774633123689E-2</v>
      </c>
      <c r="G31" s="16">
        <v>53</v>
      </c>
      <c r="H31" s="16">
        <v>3</v>
      </c>
      <c r="I31" s="23">
        <v>56</v>
      </c>
    </row>
    <row r="32" spans="4:9" x14ac:dyDescent="0.25">
      <c r="D32" s="37">
        <v>45640</v>
      </c>
      <c r="E32" s="18" t="s">
        <v>91</v>
      </c>
      <c r="F32" s="18" t="s">
        <v>91</v>
      </c>
      <c r="G32" s="16" t="s">
        <v>91</v>
      </c>
      <c r="H32" s="16" t="s">
        <v>91</v>
      </c>
      <c r="I32" s="23">
        <v>0</v>
      </c>
    </row>
    <row r="33" spans="4:9" x14ac:dyDescent="0.25">
      <c r="D33" s="37">
        <v>45641</v>
      </c>
      <c r="E33" s="18" t="s">
        <v>92</v>
      </c>
      <c r="F33" s="18" t="s">
        <v>92</v>
      </c>
      <c r="G33" s="16" t="s">
        <v>92</v>
      </c>
      <c r="H33" s="16" t="s">
        <v>92</v>
      </c>
      <c r="I33" s="23">
        <v>0</v>
      </c>
    </row>
    <row r="34" spans="4:9" x14ac:dyDescent="0.25">
      <c r="D34" s="37">
        <v>45642</v>
      </c>
      <c r="E34" s="18">
        <v>1.4446225071225074E-3</v>
      </c>
      <c r="F34" s="18">
        <v>6.9590643274853791E-3</v>
      </c>
      <c r="G34" s="16">
        <v>62</v>
      </c>
      <c r="H34" s="16">
        <v>8</v>
      </c>
      <c r="I34" s="23">
        <v>70</v>
      </c>
    </row>
    <row r="35" spans="4:9" x14ac:dyDescent="0.25">
      <c r="D35" s="37">
        <v>45643</v>
      </c>
      <c r="E35" s="18">
        <v>1.956652714358193E-3</v>
      </c>
      <c r="F35" s="18">
        <v>9.3338477366255133E-3</v>
      </c>
      <c r="G35" s="16">
        <v>63</v>
      </c>
      <c r="H35" s="16">
        <v>10</v>
      </c>
      <c r="I35" s="23">
        <v>73</v>
      </c>
    </row>
    <row r="36" spans="4:9" x14ac:dyDescent="0.25">
      <c r="D36" s="37">
        <v>45644</v>
      </c>
      <c r="E36" s="18">
        <v>7.9388727390180876E-3</v>
      </c>
      <c r="F36" s="18">
        <v>8.4732003129890428E-3</v>
      </c>
      <c r="G36" s="16">
        <v>72</v>
      </c>
      <c r="H36" s="16">
        <v>16</v>
      </c>
      <c r="I36" s="23">
        <v>88</v>
      </c>
    </row>
    <row r="37" spans="4:9" x14ac:dyDescent="0.25">
      <c r="D37" s="37">
        <v>45645</v>
      </c>
      <c r="E37" s="18">
        <v>2.1180555555555544E-3</v>
      </c>
      <c r="F37" s="18">
        <v>1.2258513810420589E-2</v>
      </c>
      <c r="G37" s="16">
        <v>59</v>
      </c>
      <c r="H37" s="16">
        <v>7</v>
      </c>
      <c r="I37" s="23">
        <v>66</v>
      </c>
    </row>
    <row r="38" spans="4:9" x14ac:dyDescent="0.25">
      <c r="D38" s="37">
        <v>45646</v>
      </c>
      <c r="E38" s="18">
        <v>3.3603395061728397E-3</v>
      </c>
      <c r="F38" s="18">
        <v>6.8037400145243287E-3</v>
      </c>
      <c r="G38" s="16">
        <v>53</v>
      </c>
      <c r="H38" s="16">
        <v>3</v>
      </c>
      <c r="I38" s="23">
        <v>56</v>
      </c>
    </row>
    <row r="39" spans="4:9" x14ac:dyDescent="0.25">
      <c r="D39" s="37">
        <v>45647</v>
      </c>
      <c r="E39" s="18" t="s">
        <v>91</v>
      </c>
      <c r="F39" s="18" t="s">
        <v>91</v>
      </c>
      <c r="G39" s="16" t="s">
        <v>91</v>
      </c>
      <c r="H39" s="16" t="s">
        <v>91</v>
      </c>
      <c r="I39" s="23">
        <v>0</v>
      </c>
    </row>
    <row r="40" spans="4:9" x14ac:dyDescent="0.25">
      <c r="D40" s="37">
        <v>45648</v>
      </c>
      <c r="E40" s="18" t="s">
        <v>92</v>
      </c>
      <c r="F40" s="18" t="s">
        <v>92</v>
      </c>
      <c r="G40" s="16" t="s">
        <v>92</v>
      </c>
      <c r="H40" s="16" t="s">
        <v>92</v>
      </c>
      <c r="I40" s="23">
        <v>0</v>
      </c>
    </row>
    <row r="41" spans="4:9" x14ac:dyDescent="0.25">
      <c r="D41" s="37">
        <v>45649</v>
      </c>
      <c r="E41" s="18">
        <v>2.6245590828924159E-3</v>
      </c>
      <c r="F41" s="18">
        <v>1.0377121913580246E-2</v>
      </c>
      <c r="G41" s="16">
        <v>62</v>
      </c>
      <c r="H41" s="16">
        <v>4</v>
      </c>
      <c r="I41" s="23">
        <v>66</v>
      </c>
    </row>
    <row r="42" spans="4:9" x14ac:dyDescent="0.25">
      <c r="D42" s="37">
        <v>45650</v>
      </c>
      <c r="E42" s="18">
        <v>0</v>
      </c>
      <c r="F42" s="18">
        <v>0</v>
      </c>
      <c r="G42" s="16">
        <v>0</v>
      </c>
      <c r="H42" s="16">
        <v>0</v>
      </c>
      <c r="I42" s="23">
        <v>0</v>
      </c>
    </row>
    <row r="43" spans="4:9" x14ac:dyDescent="0.25">
      <c r="D43" s="37">
        <v>45651</v>
      </c>
      <c r="E43" s="18" t="s">
        <v>115</v>
      </c>
      <c r="F43" s="18" t="s">
        <v>115</v>
      </c>
      <c r="G43" s="16" t="s">
        <v>115</v>
      </c>
      <c r="H43" s="16" t="s">
        <v>115</v>
      </c>
      <c r="I43" s="23">
        <v>0</v>
      </c>
    </row>
    <row r="44" spans="4:9" x14ac:dyDescent="0.25">
      <c r="D44" s="37">
        <v>45652</v>
      </c>
      <c r="E44" s="18">
        <v>4.1151258680555544E-3</v>
      </c>
      <c r="F44" s="18">
        <v>8.8442170240415844E-3</v>
      </c>
      <c r="G44" s="16">
        <v>59</v>
      </c>
      <c r="H44" s="16">
        <v>7</v>
      </c>
      <c r="I44" s="23">
        <v>66</v>
      </c>
    </row>
    <row r="45" spans="4:9" x14ac:dyDescent="0.25">
      <c r="D45" s="37">
        <v>45653</v>
      </c>
      <c r="E45" s="18">
        <v>3.1669560185185186E-3</v>
      </c>
      <c r="F45" s="18">
        <v>1.0933641975308644E-2</v>
      </c>
      <c r="G45" s="16">
        <v>45</v>
      </c>
      <c r="H45" s="16">
        <v>6</v>
      </c>
      <c r="I45" s="23">
        <v>51</v>
      </c>
    </row>
    <row r="46" spans="4:9" x14ac:dyDescent="0.25">
      <c r="D46" s="37">
        <v>45654</v>
      </c>
      <c r="E46" s="18" t="s">
        <v>91</v>
      </c>
      <c r="F46" s="18" t="s">
        <v>91</v>
      </c>
      <c r="G46" s="16" t="s">
        <v>91</v>
      </c>
      <c r="H46" s="16" t="s">
        <v>91</v>
      </c>
      <c r="I46" s="23">
        <v>0</v>
      </c>
    </row>
    <row r="47" spans="4:9" x14ac:dyDescent="0.25">
      <c r="D47" s="37">
        <v>45655</v>
      </c>
      <c r="E47" s="18" t="s">
        <v>92</v>
      </c>
      <c r="F47" s="18" t="s">
        <v>92</v>
      </c>
      <c r="G47" s="16" t="s">
        <v>92</v>
      </c>
      <c r="H47" s="16" t="s">
        <v>92</v>
      </c>
      <c r="I47" s="23">
        <v>0</v>
      </c>
    </row>
    <row r="48" spans="4:9" x14ac:dyDescent="0.25">
      <c r="D48" s="37">
        <v>45656</v>
      </c>
      <c r="E48" s="18">
        <v>1.9765461215932923E-3</v>
      </c>
      <c r="F48" s="18">
        <v>8.8238425925925949E-3</v>
      </c>
      <c r="G48" s="16">
        <v>52</v>
      </c>
      <c r="H48" s="16">
        <v>3</v>
      </c>
      <c r="I48" s="23">
        <v>55</v>
      </c>
    </row>
    <row r="49" spans="4:9" x14ac:dyDescent="0.25">
      <c r="D49" s="37">
        <v>45657</v>
      </c>
      <c r="E49" s="18">
        <v>0</v>
      </c>
      <c r="F49" s="18">
        <v>0</v>
      </c>
      <c r="G49" s="16">
        <v>0</v>
      </c>
      <c r="H49" s="16">
        <v>0</v>
      </c>
      <c r="I49" s="23">
        <v>0</v>
      </c>
    </row>
    <row r="50" spans="4:9" x14ac:dyDescent="0.25">
      <c r="D50" s="37" t="s">
        <v>17</v>
      </c>
      <c r="E50" s="24">
        <v>4.2607506221636659E-3</v>
      </c>
      <c r="F50" s="24">
        <v>9.4421774649762098E-3</v>
      </c>
      <c r="G50" s="23">
        <v>1113</v>
      </c>
      <c r="H50" s="23">
        <v>152</v>
      </c>
      <c r="I50" s="23">
        <v>1265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Q81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45627</v>
      </c>
      <c r="AN1" s="14">
        <v>45628</v>
      </c>
      <c r="AO1" s="14">
        <v>45629</v>
      </c>
      <c r="AP1" s="14">
        <v>45630</v>
      </c>
      <c r="AQ1" s="14">
        <v>45631</v>
      </c>
      <c r="AR1" s="14">
        <v>45632</v>
      </c>
      <c r="AS1" s="14">
        <v>45633</v>
      </c>
      <c r="AT1" s="14">
        <v>45634</v>
      </c>
      <c r="AU1" s="14">
        <v>45635</v>
      </c>
      <c r="AV1" s="14">
        <v>45636</v>
      </c>
      <c r="AW1" s="14">
        <v>45637</v>
      </c>
      <c r="AX1" s="14">
        <v>45638</v>
      </c>
      <c r="AY1" s="14">
        <v>45639</v>
      </c>
      <c r="AZ1" s="14">
        <v>45640</v>
      </c>
      <c r="BA1" s="14">
        <v>45641</v>
      </c>
      <c r="BB1" s="14">
        <v>45642</v>
      </c>
      <c r="BC1" s="14">
        <v>45643</v>
      </c>
      <c r="BD1" s="14">
        <v>45644</v>
      </c>
      <c r="BE1" s="14">
        <v>45645</v>
      </c>
      <c r="BF1" s="14">
        <v>45646</v>
      </c>
      <c r="BG1" s="14">
        <v>45647</v>
      </c>
      <c r="BH1" s="14">
        <v>45648</v>
      </c>
      <c r="BI1" s="14">
        <v>45649</v>
      </c>
      <c r="BJ1" s="14">
        <v>45650</v>
      </c>
      <c r="BK1" s="14">
        <v>45651</v>
      </c>
      <c r="BL1" s="14">
        <v>45652</v>
      </c>
      <c r="BM1" s="14">
        <v>45653</v>
      </c>
      <c r="BN1" s="14">
        <v>45654</v>
      </c>
      <c r="BO1" s="14">
        <v>45655</v>
      </c>
      <c r="BP1" s="14">
        <v>45656</v>
      </c>
      <c r="BQ1" s="14">
        <v>45657</v>
      </c>
    </row>
    <row r="2" spans="37:69" x14ac:dyDescent="0.25">
      <c r="AK2" s="12" t="s">
        <v>1</v>
      </c>
      <c r="AL2" s="15">
        <v>1265</v>
      </c>
      <c r="AM2" s="16" t="s">
        <v>92</v>
      </c>
      <c r="AN2" s="16">
        <v>73</v>
      </c>
      <c r="AO2" s="16">
        <v>85</v>
      </c>
      <c r="AP2" s="16">
        <v>76</v>
      </c>
      <c r="AQ2" s="16">
        <v>57</v>
      </c>
      <c r="AR2" s="16">
        <v>53</v>
      </c>
      <c r="AS2" s="16" t="s">
        <v>91</v>
      </c>
      <c r="AT2" s="16" t="s">
        <v>92</v>
      </c>
      <c r="AU2" s="16">
        <v>67</v>
      </c>
      <c r="AV2" s="16">
        <v>80</v>
      </c>
      <c r="AW2" s="16">
        <v>65</v>
      </c>
      <c r="AX2" s="16">
        <v>62</v>
      </c>
      <c r="AY2" s="16">
        <v>56</v>
      </c>
      <c r="AZ2" s="16" t="s">
        <v>91</v>
      </c>
      <c r="BA2" s="16" t="s">
        <v>92</v>
      </c>
      <c r="BB2" s="16">
        <v>70</v>
      </c>
      <c r="BC2" s="16">
        <v>73</v>
      </c>
      <c r="BD2" s="16">
        <v>88</v>
      </c>
      <c r="BE2" s="16">
        <v>66</v>
      </c>
      <c r="BF2" s="16">
        <v>56</v>
      </c>
      <c r="BG2" s="16" t="s">
        <v>91</v>
      </c>
      <c r="BH2" s="16" t="s">
        <v>92</v>
      </c>
      <c r="BI2" s="16">
        <v>66</v>
      </c>
      <c r="BJ2" s="16">
        <v>0</v>
      </c>
      <c r="BK2" s="16" t="s">
        <v>115</v>
      </c>
      <c r="BL2" s="16">
        <v>66</v>
      </c>
      <c r="BM2" s="16">
        <v>51</v>
      </c>
      <c r="BN2" s="16" t="s">
        <v>91</v>
      </c>
      <c r="BO2" s="16" t="s">
        <v>92</v>
      </c>
      <c r="BP2" s="16">
        <v>55</v>
      </c>
      <c r="BQ2" s="16">
        <v>0</v>
      </c>
    </row>
    <row r="3" spans="37:69" x14ac:dyDescent="0.25">
      <c r="AK3" s="12" t="s">
        <v>6</v>
      </c>
      <c r="AL3" s="15">
        <v>1113</v>
      </c>
      <c r="AM3" s="16" t="s">
        <v>92</v>
      </c>
      <c r="AN3" s="16">
        <v>65</v>
      </c>
      <c r="AO3" s="16">
        <v>70</v>
      </c>
      <c r="AP3" s="16">
        <v>65</v>
      </c>
      <c r="AQ3" s="16">
        <v>53</v>
      </c>
      <c r="AR3" s="16">
        <v>47</v>
      </c>
      <c r="AS3" s="16" t="s">
        <v>91</v>
      </c>
      <c r="AT3" s="16" t="s">
        <v>92</v>
      </c>
      <c r="AU3" s="16">
        <v>55</v>
      </c>
      <c r="AV3" s="16">
        <v>66</v>
      </c>
      <c r="AW3" s="16">
        <v>60</v>
      </c>
      <c r="AX3" s="16">
        <v>52</v>
      </c>
      <c r="AY3" s="16">
        <v>53</v>
      </c>
      <c r="AZ3" s="16" t="s">
        <v>91</v>
      </c>
      <c r="BA3" s="16" t="s">
        <v>92</v>
      </c>
      <c r="BB3" s="16">
        <v>62</v>
      </c>
      <c r="BC3" s="16">
        <v>63</v>
      </c>
      <c r="BD3" s="16">
        <v>72</v>
      </c>
      <c r="BE3" s="16">
        <v>59</v>
      </c>
      <c r="BF3" s="16">
        <v>53</v>
      </c>
      <c r="BG3" s="16" t="s">
        <v>91</v>
      </c>
      <c r="BH3" s="16" t="s">
        <v>92</v>
      </c>
      <c r="BI3" s="16">
        <v>62</v>
      </c>
      <c r="BJ3" s="16">
        <v>0</v>
      </c>
      <c r="BK3" s="16" t="s">
        <v>115</v>
      </c>
      <c r="BL3" s="16">
        <v>59</v>
      </c>
      <c r="BM3" s="16">
        <v>45</v>
      </c>
      <c r="BN3" s="16" t="s">
        <v>91</v>
      </c>
      <c r="BO3" s="16" t="s">
        <v>92</v>
      </c>
      <c r="BP3" s="16">
        <v>52</v>
      </c>
      <c r="BQ3" s="16">
        <v>0</v>
      </c>
    </row>
    <row r="4" spans="37:69" x14ac:dyDescent="0.25">
      <c r="AK4" s="12" t="s">
        <v>7</v>
      </c>
      <c r="AL4" s="15">
        <v>152</v>
      </c>
      <c r="AM4" s="16" t="s">
        <v>92</v>
      </c>
      <c r="AN4" s="16">
        <v>8</v>
      </c>
      <c r="AO4" s="16">
        <v>15</v>
      </c>
      <c r="AP4" s="16">
        <v>11</v>
      </c>
      <c r="AQ4" s="16">
        <v>4</v>
      </c>
      <c r="AR4" s="16">
        <v>6</v>
      </c>
      <c r="AS4" s="16" t="s">
        <v>91</v>
      </c>
      <c r="AT4" s="16" t="s">
        <v>92</v>
      </c>
      <c r="AU4" s="16">
        <v>12</v>
      </c>
      <c r="AV4" s="16">
        <v>14</v>
      </c>
      <c r="AW4" s="16">
        <v>5</v>
      </c>
      <c r="AX4" s="16">
        <v>10</v>
      </c>
      <c r="AY4" s="16">
        <v>3</v>
      </c>
      <c r="AZ4" s="16" t="s">
        <v>91</v>
      </c>
      <c r="BA4" s="16" t="s">
        <v>92</v>
      </c>
      <c r="BB4" s="16">
        <v>8</v>
      </c>
      <c r="BC4" s="16">
        <v>10</v>
      </c>
      <c r="BD4" s="16">
        <v>16</v>
      </c>
      <c r="BE4" s="16">
        <v>7</v>
      </c>
      <c r="BF4" s="16">
        <v>3</v>
      </c>
      <c r="BG4" s="16" t="s">
        <v>91</v>
      </c>
      <c r="BH4" s="16" t="s">
        <v>92</v>
      </c>
      <c r="BI4" s="16">
        <v>4</v>
      </c>
      <c r="BJ4" s="16">
        <v>0</v>
      </c>
      <c r="BK4" s="16" t="s">
        <v>115</v>
      </c>
      <c r="BL4" s="16">
        <v>7</v>
      </c>
      <c r="BM4" s="16">
        <v>6</v>
      </c>
      <c r="BN4" s="16" t="s">
        <v>91</v>
      </c>
      <c r="BO4" s="16" t="s">
        <v>92</v>
      </c>
      <c r="BP4" s="16">
        <v>3</v>
      </c>
      <c r="BQ4" s="16">
        <v>0</v>
      </c>
    </row>
    <row r="5" spans="37:69" x14ac:dyDescent="0.25">
      <c r="AK5" s="12" t="s">
        <v>12</v>
      </c>
      <c r="AL5" s="17">
        <v>9.4421774649762098E-3</v>
      </c>
      <c r="AM5" s="18" t="s">
        <v>92</v>
      </c>
      <c r="AN5" s="18">
        <v>9.1864545997610483E-3</v>
      </c>
      <c r="AO5" s="18">
        <v>1.1065867003366999E-2</v>
      </c>
      <c r="AP5" s="18">
        <v>8.5480137395459958E-3</v>
      </c>
      <c r="AQ5" s="18">
        <v>1.1910856935366745E-2</v>
      </c>
      <c r="AR5" s="18">
        <v>1.1373037439613523E-2</v>
      </c>
      <c r="AS5" s="18" t="s">
        <v>91</v>
      </c>
      <c r="AT5" s="18" t="s">
        <v>92</v>
      </c>
      <c r="AU5" s="18">
        <v>1.38110853909465E-2</v>
      </c>
      <c r="AV5" s="18">
        <v>8.5231481481481443E-3</v>
      </c>
      <c r="AW5" s="18">
        <v>8.6887947269303194E-3</v>
      </c>
      <c r="AX5" s="18">
        <v>9.4328703703703675E-3</v>
      </c>
      <c r="AY5" s="18">
        <v>1.0959774633123689E-2</v>
      </c>
      <c r="AZ5" s="18" t="s">
        <v>91</v>
      </c>
      <c r="BA5" s="18" t="s">
        <v>92</v>
      </c>
      <c r="BB5" s="18">
        <v>6.9590643274853791E-3</v>
      </c>
      <c r="BC5" s="18">
        <v>9.3338477366255133E-3</v>
      </c>
      <c r="BD5" s="18">
        <v>8.4732003129890428E-3</v>
      </c>
      <c r="BE5" s="18">
        <v>1.2258513810420589E-2</v>
      </c>
      <c r="BF5" s="18">
        <v>6.8037400145243287E-3</v>
      </c>
      <c r="BG5" s="18" t="s">
        <v>91</v>
      </c>
      <c r="BH5" s="18" t="s">
        <v>92</v>
      </c>
      <c r="BI5" s="18">
        <v>1.0377121913580246E-2</v>
      </c>
      <c r="BJ5" s="18">
        <v>0</v>
      </c>
      <c r="BK5" s="18" t="s">
        <v>115</v>
      </c>
      <c r="BL5" s="18">
        <v>8.8442170240415844E-3</v>
      </c>
      <c r="BM5" s="18">
        <v>1.0933641975308644E-2</v>
      </c>
      <c r="BN5" s="18" t="s">
        <v>91</v>
      </c>
      <c r="BO5" s="18" t="s">
        <v>92</v>
      </c>
      <c r="BP5" s="18">
        <v>8.8238425925925949E-3</v>
      </c>
      <c r="BQ5" s="18">
        <v>0</v>
      </c>
    </row>
    <row r="6" spans="37:69" x14ac:dyDescent="0.25">
      <c r="AK6" s="12" t="s">
        <v>13</v>
      </c>
      <c r="AL6" s="17">
        <v>4.2607506221636659E-3</v>
      </c>
      <c r="AM6" s="18" t="s">
        <v>92</v>
      </c>
      <c r="AN6" s="18">
        <v>3.3387896825396823E-3</v>
      </c>
      <c r="AO6" s="18">
        <v>9.5153356481481495E-3</v>
      </c>
      <c r="AP6" s="18">
        <v>3.9723526343244647E-3</v>
      </c>
      <c r="AQ6" s="18">
        <v>5.9392146776406042E-3</v>
      </c>
      <c r="AR6" s="18">
        <v>8.4735576923076917E-3</v>
      </c>
      <c r="AS6" s="18" t="s">
        <v>91</v>
      </c>
      <c r="AT6" s="18" t="s">
        <v>92</v>
      </c>
      <c r="AU6" s="18">
        <v>5.6467236467236471E-3</v>
      </c>
      <c r="AV6" s="18">
        <v>6.0709681200187514E-3</v>
      </c>
      <c r="AW6" s="18">
        <v>4.9330873842592599E-3</v>
      </c>
      <c r="AX6" s="18">
        <v>3.1514274691358032E-3</v>
      </c>
      <c r="AY6" s="18">
        <v>1.3190310846560849E-3</v>
      </c>
      <c r="AZ6" s="18" t="s">
        <v>91</v>
      </c>
      <c r="BA6" s="18" t="s">
        <v>92</v>
      </c>
      <c r="BB6" s="18">
        <v>1.4446225071225074E-3</v>
      </c>
      <c r="BC6" s="18">
        <v>1.956652714358193E-3</v>
      </c>
      <c r="BD6" s="18">
        <v>7.9388727390180876E-3</v>
      </c>
      <c r="BE6" s="18">
        <v>2.1180555555555544E-3</v>
      </c>
      <c r="BF6" s="18">
        <v>3.3603395061728397E-3</v>
      </c>
      <c r="BG6" s="18" t="s">
        <v>91</v>
      </c>
      <c r="BH6" s="18" t="s">
        <v>92</v>
      </c>
      <c r="BI6" s="18">
        <v>2.6245590828924159E-3</v>
      </c>
      <c r="BJ6" s="18">
        <v>0</v>
      </c>
      <c r="BK6" s="18" t="s">
        <v>115</v>
      </c>
      <c r="BL6" s="18">
        <v>4.1151258680555544E-3</v>
      </c>
      <c r="BM6" s="18">
        <v>3.1669560185185186E-3</v>
      </c>
      <c r="BN6" s="18" t="s">
        <v>91</v>
      </c>
      <c r="BO6" s="18" t="s">
        <v>92</v>
      </c>
      <c r="BP6" s="18">
        <v>1.9765461215932923E-3</v>
      </c>
      <c r="BQ6" s="18">
        <v>0</v>
      </c>
    </row>
    <row r="7" spans="37:69" x14ac:dyDescent="0.25">
      <c r="AK7" s="12" t="s">
        <v>20</v>
      </c>
      <c r="AL7" s="19">
        <v>0.87984189723320161</v>
      </c>
      <c r="AM7" s="20" t="s">
        <v>92</v>
      </c>
      <c r="AN7" s="20">
        <v>0.88571428571428568</v>
      </c>
      <c r="AO7" s="20">
        <v>0.82499999999999996</v>
      </c>
      <c r="AP7" s="20">
        <v>0.87323943661971826</v>
      </c>
      <c r="AQ7" s="20">
        <v>0.94444444444444442</v>
      </c>
      <c r="AR7" s="20">
        <v>0.88461538461538458</v>
      </c>
      <c r="AS7" s="20" t="s">
        <v>91</v>
      </c>
      <c r="AT7" s="20" t="s">
        <v>92</v>
      </c>
      <c r="AU7" s="20">
        <v>0.83076923076923082</v>
      </c>
      <c r="AV7" s="20">
        <v>0.82278481012658233</v>
      </c>
      <c r="AW7" s="20">
        <v>0.921875</v>
      </c>
      <c r="AX7" s="20">
        <v>0.83333333333333337</v>
      </c>
      <c r="AY7" s="20">
        <v>0.9464285714285714</v>
      </c>
      <c r="AZ7" s="20" t="s">
        <v>91</v>
      </c>
      <c r="BA7" s="20" t="s">
        <v>92</v>
      </c>
      <c r="BB7" s="20">
        <v>0.87692307692307692</v>
      </c>
      <c r="BC7" s="20">
        <v>0.86301369863013699</v>
      </c>
      <c r="BD7" s="20">
        <v>0.82558139534883723</v>
      </c>
      <c r="BE7" s="20">
        <v>0.89393939393939392</v>
      </c>
      <c r="BF7" s="20">
        <v>0.94444444444444442</v>
      </c>
      <c r="BG7" s="20" t="s">
        <v>91</v>
      </c>
      <c r="BH7" s="20" t="s">
        <v>92</v>
      </c>
      <c r="BI7" s="20">
        <v>0.95238095238095233</v>
      </c>
      <c r="BJ7" s="20">
        <v>0</v>
      </c>
      <c r="BK7" s="20" t="s">
        <v>115</v>
      </c>
      <c r="BL7" s="20">
        <v>0.890625</v>
      </c>
      <c r="BM7" s="20">
        <v>0.875</v>
      </c>
      <c r="BN7" s="20" t="s">
        <v>91</v>
      </c>
      <c r="BO7" s="20" t="s">
        <v>92</v>
      </c>
      <c r="BP7" s="20">
        <v>0.94339622641509435</v>
      </c>
      <c r="BQ7" s="20">
        <v>0</v>
      </c>
    </row>
    <row r="8" spans="37:69" x14ac:dyDescent="0.25">
      <c r="AK8" s="12" t="s">
        <v>21</v>
      </c>
      <c r="AL8" s="19">
        <v>0.99769053117782913</v>
      </c>
      <c r="AM8" s="20" t="s">
        <v>92</v>
      </c>
      <c r="AN8" s="20">
        <v>1</v>
      </c>
      <c r="AO8" s="20">
        <v>1</v>
      </c>
      <c r="AP8" s="20">
        <v>1</v>
      </c>
      <c r="AQ8" s="20">
        <v>1</v>
      </c>
      <c r="AR8" s="20">
        <v>1</v>
      </c>
      <c r="AS8" s="20" t="s">
        <v>91</v>
      </c>
      <c r="AT8" s="20" t="s">
        <v>92</v>
      </c>
      <c r="AU8" s="20">
        <v>1</v>
      </c>
      <c r="AV8" s="20">
        <v>0.96</v>
      </c>
      <c r="AW8" s="20">
        <v>1</v>
      </c>
      <c r="AX8" s="20">
        <v>1</v>
      </c>
      <c r="AY8" s="20">
        <v>1</v>
      </c>
      <c r="AZ8" s="20" t="s">
        <v>91</v>
      </c>
      <c r="BA8" s="20" t="s">
        <v>92</v>
      </c>
      <c r="BB8" s="20">
        <v>1</v>
      </c>
      <c r="BC8" s="20">
        <v>1</v>
      </c>
      <c r="BD8" s="20">
        <v>1</v>
      </c>
      <c r="BE8" s="20">
        <v>1</v>
      </c>
      <c r="BF8" s="20">
        <v>1</v>
      </c>
      <c r="BG8" s="20" t="s">
        <v>91</v>
      </c>
      <c r="BH8" s="20" t="s">
        <v>92</v>
      </c>
      <c r="BI8" s="20">
        <v>1</v>
      </c>
      <c r="BJ8" s="20">
        <v>0</v>
      </c>
      <c r="BK8" s="20" t="s">
        <v>115</v>
      </c>
      <c r="BL8" s="20">
        <v>1</v>
      </c>
      <c r="BM8" s="20">
        <v>1</v>
      </c>
      <c r="BN8" s="20" t="s">
        <v>91</v>
      </c>
      <c r="BO8" s="20" t="s">
        <v>92</v>
      </c>
      <c r="BP8" s="20">
        <v>1</v>
      </c>
      <c r="BQ8" s="20">
        <v>0</v>
      </c>
    </row>
    <row r="12" spans="37:69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  <c r="BQ12" s="14">
        <v>45627</v>
      </c>
    </row>
    <row r="13" spans="37:69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  <c r="BQ16" s="18" t="s">
        <v>92</v>
      </c>
    </row>
    <row r="17" spans="1:69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  <c r="BQ17" s="18" t="s">
        <v>92</v>
      </c>
    </row>
    <row r="18" spans="1:69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  <c r="BQ18" s="20" t="s">
        <v>92</v>
      </c>
    </row>
    <row r="19" spans="1:69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  <c r="BQ19" s="20" t="s">
        <v>92</v>
      </c>
    </row>
    <row r="20" spans="1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9" x14ac:dyDescent="0.25">
      <c r="B21" s="14">
        <v>45627</v>
      </c>
      <c r="C21" s="16">
        <v>0</v>
      </c>
      <c r="D21" s="16">
        <v>0</v>
      </c>
      <c r="E21" s="16">
        <v>0</v>
      </c>
      <c r="F21" s="18">
        <v>0</v>
      </c>
      <c r="G21" s="18">
        <v>0</v>
      </c>
      <c r="H21" s="20">
        <v>0</v>
      </c>
      <c r="I21" s="20">
        <v>0</v>
      </c>
    </row>
    <row r="22" spans="1:69" x14ac:dyDescent="0.25">
      <c r="A22" s="42"/>
      <c r="B22" s="14">
        <v>45628</v>
      </c>
      <c r="C22" s="16">
        <v>73</v>
      </c>
      <c r="D22" s="16">
        <v>65</v>
      </c>
      <c r="E22" s="16">
        <v>8</v>
      </c>
      <c r="F22" s="18">
        <v>9.1864545997610483E-3</v>
      </c>
      <c r="G22" s="18">
        <v>3.3387896825396823E-3</v>
      </c>
      <c r="H22" s="20">
        <v>0.88571428571428568</v>
      </c>
      <c r="I22" s="20">
        <v>1</v>
      </c>
    </row>
    <row r="23" spans="1:69" x14ac:dyDescent="0.25">
      <c r="A23" s="42"/>
      <c r="B23" s="14">
        <v>45629</v>
      </c>
      <c r="C23" s="16">
        <v>85</v>
      </c>
      <c r="D23" s="16">
        <v>70</v>
      </c>
      <c r="E23" s="16">
        <v>15</v>
      </c>
      <c r="F23" s="18">
        <v>1.1065867003366999E-2</v>
      </c>
      <c r="G23" s="18">
        <v>9.5153356481481495E-3</v>
      </c>
      <c r="H23" s="20">
        <v>0.82499999999999996</v>
      </c>
      <c r="I23" s="20">
        <v>1</v>
      </c>
    </row>
    <row r="24" spans="1:69" x14ac:dyDescent="0.25">
      <c r="A24" s="42"/>
      <c r="B24" s="14">
        <v>45630</v>
      </c>
      <c r="C24" s="16">
        <v>76</v>
      </c>
      <c r="D24" s="16">
        <v>65</v>
      </c>
      <c r="E24" s="16">
        <v>11</v>
      </c>
      <c r="F24" s="18">
        <v>8.5480137395459958E-3</v>
      </c>
      <c r="G24" s="18">
        <v>3.9723526343244647E-3</v>
      </c>
      <c r="H24" s="20">
        <v>0.87323943661971826</v>
      </c>
      <c r="I24" s="20">
        <v>1</v>
      </c>
    </row>
    <row r="25" spans="1:69" x14ac:dyDescent="0.25">
      <c r="A25" s="42"/>
      <c r="B25" s="14">
        <v>45631</v>
      </c>
      <c r="C25" s="16">
        <v>57</v>
      </c>
      <c r="D25" s="16">
        <v>53</v>
      </c>
      <c r="E25" s="16">
        <v>4</v>
      </c>
      <c r="F25" s="18">
        <v>1.1910856935366745E-2</v>
      </c>
      <c r="G25" s="18">
        <v>5.9392146776406042E-3</v>
      </c>
      <c r="H25" s="20">
        <v>0.94444444444444442</v>
      </c>
      <c r="I25" s="20">
        <v>1</v>
      </c>
    </row>
    <row r="26" spans="1:69" x14ac:dyDescent="0.25">
      <c r="A26" s="42"/>
      <c r="B26" s="14">
        <v>45632</v>
      </c>
      <c r="C26" s="16">
        <v>53</v>
      </c>
      <c r="D26" s="16">
        <v>47</v>
      </c>
      <c r="E26" s="16">
        <v>6</v>
      </c>
      <c r="F26" s="18">
        <v>1.1373037439613523E-2</v>
      </c>
      <c r="G26" s="18">
        <v>8.4735576923076917E-3</v>
      </c>
      <c r="H26" s="20">
        <v>0.88461538461538458</v>
      </c>
      <c r="I26" s="20">
        <v>1</v>
      </c>
    </row>
    <row r="27" spans="1:69" x14ac:dyDescent="0.25">
      <c r="A27" s="42"/>
      <c r="B27" s="14">
        <v>45633</v>
      </c>
      <c r="C27" s="16">
        <v>0</v>
      </c>
      <c r="D27" s="16">
        <v>0</v>
      </c>
      <c r="E27" s="16">
        <v>0</v>
      </c>
      <c r="F27" s="18">
        <v>0</v>
      </c>
      <c r="G27" s="18">
        <v>0</v>
      </c>
      <c r="H27" s="20">
        <v>0</v>
      </c>
      <c r="I27" s="20">
        <v>0</v>
      </c>
    </row>
    <row r="28" spans="1:69" x14ac:dyDescent="0.25">
      <c r="A28" s="42"/>
      <c r="B28" s="14">
        <v>45634</v>
      </c>
      <c r="C28" s="16">
        <v>0</v>
      </c>
      <c r="D28" s="16">
        <v>0</v>
      </c>
      <c r="E28" s="16">
        <v>0</v>
      </c>
      <c r="F28" s="18">
        <v>0</v>
      </c>
      <c r="G28" s="18">
        <v>0</v>
      </c>
      <c r="H28" s="20">
        <v>0</v>
      </c>
      <c r="I28" s="20">
        <v>0</v>
      </c>
    </row>
    <row r="29" spans="1:69" x14ac:dyDescent="0.25">
      <c r="A29" s="42"/>
      <c r="B29" s="14">
        <v>45635</v>
      </c>
      <c r="C29" s="16">
        <v>67</v>
      </c>
      <c r="D29" s="16">
        <v>55</v>
      </c>
      <c r="E29" s="16">
        <v>12</v>
      </c>
      <c r="F29" s="18">
        <v>1.38110853909465E-2</v>
      </c>
      <c r="G29" s="18">
        <v>5.6467236467236471E-3</v>
      </c>
      <c r="H29" s="20">
        <v>0.83076923076923082</v>
      </c>
      <c r="I29" s="20">
        <v>1</v>
      </c>
    </row>
    <row r="30" spans="1:69" x14ac:dyDescent="0.25">
      <c r="A30" s="42"/>
      <c r="B30" s="14">
        <v>45636</v>
      </c>
      <c r="C30" s="16">
        <v>80</v>
      </c>
      <c r="D30" s="16">
        <v>66</v>
      </c>
      <c r="E30" s="16">
        <v>14</v>
      </c>
      <c r="F30" s="18">
        <v>8.5231481481481443E-3</v>
      </c>
      <c r="G30" s="18">
        <v>6.0709681200187514E-3</v>
      </c>
      <c r="H30" s="20">
        <v>0.82278481012658233</v>
      </c>
      <c r="I30" s="20">
        <v>0.96</v>
      </c>
    </row>
    <row r="31" spans="1:69" x14ac:dyDescent="0.25">
      <c r="A31" s="42"/>
      <c r="B31" s="14">
        <v>45637</v>
      </c>
      <c r="C31" s="16">
        <v>65</v>
      </c>
      <c r="D31" s="16">
        <v>60</v>
      </c>
      <c r="E31" s="16">
        <v>5</v>
      </c>
      <c r="F31" s="18">
        <v>8.6887947269303194E-3</v>
      </c>
      <c r="G31" s="18">
        <v>4.9330873842592599E-3</v>
      </c>
      <c r="H31" s="20">
        <v>0.921875</v>
      </c>
      <c r="I31" s="20">
        <v>1</v>
      </c>
    </row>
    <row r="32" spans="1:69" x14ac:dyDescent="0.25">
      <c r="A32" s="42"/>
      <c r="B32" s="14">
        <v>45638</v>
      </c>
      <c r="C32" s="16">
        <v>62</v>
      </c>
      <c r="D32" s="16">
        <v>52</v>
      </c>
      <c r="E32" s="16">
        <v>10</v>
      </c>
      <c r="F32" s="18">
        <v>9.4328703703703675E-3</v>
      </c>
      <c r="G32" s="18">
        <v>3.1514274691358032E-3</v>
      </c>
      <c r="H32" s="20">
        <v>0.83333333333333337</v>
      </c>
      <c r="I32" s="20">
        <v>1</v>
      </c>
    </row>
    <row r="33" spans="1:10" x14ac:dyDescent="0.25">
      <c r="A33" s="42"/>
      <c r="B33" s="14">
        <v>45639</v>
      </c>
      <c r="C33" s="16">
        <v>56</v>
      </c>
      <c r="D33" s="16">
        <v>53</v>
      </c>
      <c r="E33" s="16">
        <v>3</v>
      </c>
      <c r="F33" s="18">
        <v>1.0959774633123689E-2</v>
      </c>
      <c r="G33" s="18">
        <v>1.3190310846560849E-3</v>
      </c>
      <c r="H33" s="20">
        <v>0.9464285714285714</v>
      </c>
      <c r="I33" s="20">
        <v>1</v>
      </c>
    </row>
    <row r="34" spans="1:10" x14ac:dyDescent="0.25">
      <c r="A34" s="42"/>
      <c r="B34" s="14">
        <v>45640</v>
      </c>
      <c r="C34" s="16">
        <v>0</v>
      </c>
      <c r="D34" s="16">
        <v>0</v>
      </c>
      <c r="E34" s="16">
        <v>0</v>
      </c>
      <c r="F34" s="18">
        <v>0</v>
      </c>
      <c r="G34" s="18">
        <v>0</v>
      </c>
      <c r="H34" s="20">
        <v>0</v>
      </c>
      <c r="I34" s="20">
        <v>0</v>
      </c>
    </row>
    <row r="35" spans="1:10" x14ac:dyDescent="0.25">
      <c r="A35" s="42"/>
      <c r="B35" s="14">
        <v>45641</v>
      </c>
      <c r="C35" s="16">
        <v>0</v>
      </c>
      <c r="D35" s="16">
        <v>0</v>
      </c>
      <c r="E35" s="16">
        <v>0</v>
      </c>
      <c r="F35" s="18">
        <v>0</v>
      </c>
      <c r="G35" s="18">
        <v>0</v>
      </c>
      <c r="H35" s="20">
        <v>0</v>
      </c>
      <c r="I35" s="20">
        <v>0</v>
      </c>
    </row>
    <row r="36" spans="1:10" x14ac:dyDescent="0.25">
      <c r="A36" s="42"/>
      <c r="B36" s="14">
        <v>45642</v>
      </c>
      <c r="C36" s="16">
        <v>70</v>
      </c>
      <c r="D36" s="16">
        <v>62</v>
      </c>
      <c r="E36" s="16">
        <v>8</v>
      </c>
      <c r="F36" s="18">
        <v>6.9590643274853791E-3</v>
      </c>
      <c r="G36" s="18">
        <v>1.4446225071225074E-3</v>
      </c>
      <c r="H36" s="20">
        <v>0.87692307692307692</v>
      </c>
      <c r="I36" s="20">
        <v>1</v>
      </c>
    </row>
    <row r="37" spans="1:10" x14ac:dyDescent="0.25">
      <c r="A37" s="42"/>
      <c r="B37" s="14">
        <v>45643</v>
      </c>
      <c r="C37" s="16">
        <v>73</v>
      </c>
      <c r="D37" s="16">
        <v>63</v>
      </c>
      <c r="E37" s="16">
        <v>10</v>
      </c>
      <c r="F37" s="18">
        <v>9.3338477366255133E-3</v>
      </c>
      <c r="G37" s="18">
        <v>1.956652714358193E-3</v>
      </c>
      <c r="H37" s="20">
        <v>0.86301369863013699</v>
      </c>
      <c r="I37" s="20">
        <v>1</v>
      </c>
      <c r="J37" s="40"/>
    </row>
    <row r="38" spans="1:10" x14ac:dyDescent="0.25">
      <c r="A38" s="42"/>
      <c r="B38" s="14">
        <v>45644</v>
      </c>
      <c r="C38" s="16">
        <v>88</v>
      </c>
      <c r="D38" s="16">
        <v>72</v>
      </c>
      <c r="E38" s="16">
        <v>16</v>
      </c>
      <c r="F38" s="18">
        <v>8.4732003129890428E-3</v>
      </c>
      <c r="G38" s="18">
        <v>7.9388727390180876E-3</v>
      </c>
      <c r="H38" s="20">
        <v>0.82558139534883723</v>
      </c>
      <c r="I38" s="20">
        <v>1</v>
      </c>
    </row>
    <row r="39" spans="1:10" x14ac:dyDescent="0.25">
      <c r="A39" s="42"/>
      <c r="B39" s="14">
        <v>45645</v>
      </c>
      <c r="C39" s="16">
        <v>66</v>
      </c>
      <c r="D39" s="16">
        <v>59</v>
      </c>
      <c r="E39" s="16">
        <v>7</v>
      </c>
      <c r="F39" s="18">
        <v>1.2258513810420589E-2</v>
      </c>
      <c r="G39" s="18">
        <v>2.1180555555555544E-3</v>
      </c>
      <c r="H39" s="20">
        <v>0.89393939393939392</v>
      </c>
      <c r="I39" s="20">
        <v>1</v>
      </c>
    </row>
    <row r="40" spans="1:10" x14ac:dyDescent="0.25">
      <c r="A40" s="42"/>
      <c r="B40" s="14">
        <v>45646</v>
      </c>
      <c r="C40" s="16">
        <v>56</v>
      </c>
      <c r="D40" s="16">
        <v>53</v>
      </c>
      <c r="E40" s="16">
        <v>3</v>
      </c>
      <c r="F40" s="18">
        <v>6.8037400145243287E-3</v>
      </c>
      <c r="G40" s="18">
        <v>3.3603395061728397E-3</v>
      </c>
      <c r="H40" s="20">
        <v>0.94444444444444442</v>
      </c>
      <c r="I40" s="20">
        <v>1</v>
      </c>
    </row>
    <row r="41" spans="1:10" x14ac:dyDescent="0.25">
      <c r="A41" s="42"/>
      <c r="B41" s="14">
        <v>45647</v>
      </c>
      <c r="C41" s="16">
        <v>0</v>
      </c>
      <c r="D41" s="16">
        <v>0</v>
      </c>
      <c r="E41" s="16">
        <v>0</v>
      </c>
      <c r="F41" s="18">
        <v>0</v>
      </c>
      <c r="G41" s="18">
        <v>0</v>
      </c>
      <c r="H41" s="20">
        <v>0</v>
      </c>
      <c r="I41" s="20">
        <v>0</v>
      </c>
    </row>
    <row r="42" spans="1:10" x14ac:dyDescent="0.25">
      <c r="A42" s="42"/>
      <c r="B42" s="14">
        <v>45648</v>
      </c>
      <c r="C42" s="16">
        <v>0</v>
      </c>
      <c r="D42" s="16">
        <v>0</v>
      </c>
      <c r="E42" s="16">
        <v>0</v>
      </c>
      <c r="F42" s="18">
        <v>0</v>
      </c>
      <c r="G42" s="18">
        <v>0</v>
      </c>
      <c r="H42" s="20">
        <v>0</v>
      </c>
      <c r="I42" s="20">
        <v>0</v>
      </c>
    </row>
    <row r="43" spans="1:10" x14ac:dyDescent="0.25">
      <c r="A43" s="42"/>
      <c r="B43" s="14">
        <v>45649</v>
      </c>
      <c r="C43" s="16">
        <v>66</v>
      </c>
      <c r="D43" s="16">
        <v>62</v>
      </c>
      <c r="E43" s="16">
        <v>4</v>
      </c>
      <c r="F43" s="18">
        <v>1.0377121913580246E-2</v>
      </c>
      <c r="G43" s="18">
        <v>2.6245590828924159E-3</v>
      </c>
      <c r="H43" s="20">
        <v>0.95238095238095233</v>
      </c>
      <c r="I43" s="20">
        <v>1</v>
      </c>
    </row>
    <row r="44" spans="1:10" x14ac:dyDescent="0.25">
      <c r="A44" s="42" t="s">
        <v>113</v>
      </c>
      <c r="B44" s="14">
        <v>45650</v>
      </c>
      <c r="C44" s="16">
        <v>0</v>
      </c>
      <c r="D44" s="16">
        <v>0</v>
      </c>
      <c r="E44" s="16">
        <v>0</v>
      </c>
      <c r="F44" s="18">
        <v>0</v>
      </c>
      <c r="G44" s="18">
        <v>0</v>
      </c>
      <c r="H44" s="20">
        <v>0</v>
      </c>
      <c r="I44" s="20">
        <v>0</v>
      </c>
      <c r="J44" s="40"/>
    </row>
    <row r="45" spans="1:10" x14ac:dyDescent="0.25">
      <c r="A45" s="42" t="s">
        <v>113</v>
      </c>
      <c r="B45" s="14">
        <v>45651</v>
      </c>
      <c r="C45" s="16">
        <v>0</v>
      </c>
      <c r="D45" s="16">
        <v>0</v>
      </c>
      <c r="E45" s="16">
        <v>0</v>
      </c>
      <c r="F45" s="18">
        <v>0</v>
      </c>
      <c r="G45" s="18">
        <v>0</v>
      </c>
      <c r="H45" s="20">
        <v>0</v>
      </c>
      <c r="I45" s="20">
        <v>0</v>
      </c>
    </row>
    <row r="46" spans="1:10" x14ac:dyDescent="0.25">
      <c r="A46" s="42"/>
      <c r="B46" s="14">
        <v>45652</v>
      </c>
      <c r="C46" s="16">
        <v>66</v>
      </c>
      <c r="D46" s="16">
        <v>59</v>
      </c>
      <c r="E46" s="16">
        <v>7</v>
      </c>
      <c r="F46" s="18">
        <v>8.8442170240415844E-3</v>
      </c>
      <c r="G46" s="18">
        <v>4.1151258680555544E-3</v>
      </c>
      <c r="H46" s="20">
        <v>0.890625</v>
      </c>
      <c r="I46" s="20">
        <v>1</v>
      </c>
    </row>
    <row r="47" spans="1:10" x14ac:dyDescent="0.25">
      <c r="A47" s="42"/>
      <c r="B47" s="14">
        <v>45653</v>
      </c>
      <c r="C47" s="16">
        <v>51</v>
      </c>
      <c r="D47" s="16">
        <v>45</v>
      </c>
      <c r="E47" s="16">
        <v>6</v>
      </c>
      <c r="F47" s="18">
        <v>1.0933641975308644E-2</v>
      </c>
      <c r="G47" s="18">
        <v>3.1669560185185186E-3</v>
      </c>
      <c r="H47" s="20">
        <v>0.875</v>
      </c>
      <c r="I47" s="20">
        <v>1</v>
      </c>
    </row>
    <row r="48" spans="1:10" x14ac:dyDescent="0.25">
      <c r="A48" s="42"/>
      <c r="B48" s="14">
        <v>45654</v>
      </c>
      <c r="C48" s="16">
        <v>0</v>
      </c>
      <c r="D48" s="16">
        <v>0</v>
      </c>
      <c r="E48" s="16">
        <v>0</v>
      </c>
      <c r="F48" s="18">
        <v>0</v>
      </c>
      <c r="G48" s="18">
        <v>0</v>
      </c>
      <c r="H48" s="20">
        <v>0</v>
      </c>
      <c r="I48" s="20">
        <v>0</v>
      </c>
    </row>
    <row r="49" spans="1:11" x14ac:dyDescent="0.25">
      <c r="A49" s="42"/>
      <c r="B49" s="14">
        <v>45655</v>
      </c>
      <c r="C49" s="16">
        <v>0</v>
      </c>
      <c r="D49" s="16">
        <v>0</v>
      </c>
      <c r="E49" s="16">
        <v>0</v>
      </c>
      <c r="F49" s="18">
        <v>0</v>
      </c>
      <c r="G49" s="18">
        <v>0</v>
      </c>
      <c r="H49" s="20">
        <v>0</v>
      </c>
      <c r="I49" s="20">
        <v>0</v>
      </c>
    </row>
    <row r="50" spans="1:11" x14ac:dyDescent="0.25">
      <c r="A50" s="42"/>
      <c r="B50" s="14">
        <v>45656</v>
      </c>
      <c r="C50" s="16">
        <v>55</v>
      </c>
      <c r="D50" s="16">
        <v>52</v>
      </c>
      <c r="E50" s="16">
        <v>3</v>
      </c>
      <c r="F50" s="18">
        <v>8.8238425925925949E-3</v>
      </c>
      <c r="G50" s="18">
        <v>1.9765461215932923E-3</v>
      </c>
      <c r="H50" s="20">
        <v>0.94339622641509435</v>
      </c>
      <c r="I50" s="20">
        <v>1</v>
      </c>
    </row>
    <row r="51" spans="1:11" x14ac:dyDescent="0.25">
      <c r="A51" s="42" t="s">
        <v>113</v>
      </c>
      <c r="B51" s="14">
        <v>45657</v>
      </c>
      <c r="C51" s="16">
        <v>0</v>
      </c>
      <c r="D51" s="16">
        <v>0</v>
      </c>
      <c r="E51" s="16">
        <v>0</v>
      </c>
      <c r="F51" s="18">
        <v>0</v>
      </c>
      <c r="G51" s="18">
        <v>0</v>
      </c>
      <c r="H51" s="20">
        <v>0</v>
      </c>
      <c r="I51" s="20">
        <v>0</v>
      </c>
    </row>
    <row r="52" spans="1:11" x14ac:dyDescent="0.25">
      <c r="C52" s="31"/>
      <c r="D52" s="31"/>
      <c r="E52" s="31"/>
      <c r="F52" s="32"/>
      <c r="G52" s="32"/>
      <c r="H52" s="33"/>
      <c r="I52" s="33"/>
    </row>
    <row r="53" spans="1:11" x14ac:dyDescent="0.25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1:11" x14ac:dyDescent="0.25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1:11" x14ac:dyDescent="0.25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1:11" x14ac:dyDescent="0.25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1:11" x14ac:dyDescent="0.25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1:11" x14ac:dyDescent="0.25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1:11" x14ac:dyDescent="0.25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1:11" x14ac:dyDescent="0.25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1:11" x14ac:dyDescent="0.25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1:11" x14ac:dyDescent="0.25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1:11" x14ac:dyDescent="0.25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1:11" x14ac:dyDescent="0.25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25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25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25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25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25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25">
      <c r="B71" s="22" t="s">
        <v>105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25">
      <c r="B72" s="22" t="s">
        <v>106</v>
      </c>
      <c r="C72" s="23">
        <v>2478</v>
      </c>
      <c r="D72" s="23">
        <v>2054</v>
      </c>
      <c r="E72" s="23">
        <v>424</v>
      </c>
      <c r="F72" s="24">
        <v>7.6608255346388276E-3</v>
      </c>
      <c r="G72" s="24">
        <v>3.330932577048396E-3</v>
      </c>
      <c r="H72" s="25">
        <v>0.82889426957223566</v>
      </c>
      <c r="I72" s="25">
        <v>0.98717165546731822</v>
      </c>
      <c r="J72" s="24">
        <v>3.125E-2</v>
      </c>
      <c r="K72" s="25">
        <v>0.85</v>
      </c>
    </row>
    <row r="73" spans="2:11" x14ac:dyDescent="0.25">
      <c r="B73" s="22" t="s">
        <v>107</v>
      </c>
      <c r="C73" s="23">
        <v>2007</v>
      </c>
      <c r="D73" s="23">
        <v>1684</v>
      </c>
      <c r="E73" s="23">
        <v>323</v>
      </c>
      <c r="F73" s="24">
        <v>8.4744490630773335E-3</v>
      </c>
      <c r="G73" s="24">
        <v>4.4830938935946398E-3</v>
      </c>
      <c r="H73" s="25">
        <v>0.83906327852516194</v>
      </c>
      <c r="I73" s="25">
        <v>0.98965517241379308</v>
      </c>
      <c r="J73" s="24">
        <v>3.125E-2</v>
      </c>
      <c r="K73" s="25">
        <v>0.85</v>
      </c>
    </row>
    <row r="74" spans="2:11" x14ac:dyDescent="0.25">
      <c r="B74" s="22" t="s">
        <v>108</v>
      </c>
      <c r="C74" s="23">
        <v>1680</v>
      </c>
      <c r="D74" s="23">
        <v>1467</v>
      </c>
      <c r="E74" s="23">
        <v>213</v>
      </c>
      <c r="F74" s="24">
        <v>9.7874141609230244E-3</v>
      </c>
      <c r="G74" s="24">
        <v>3.9461598875661372E-3</v>
      </c>
      <c r="H74" s="25">
        <v>0.87321428571428572</v>
      </c>
      <c r="I74" s="25">
        <v>0.99555555555555553</v>
      </c>
      <c r="J74" s="24">
        <v>3.125E-2</v>
      </c>
      <c r="K74" s="25">
        <v>0.85</v>
      </c>
    </row>
    <row r="75" spans="2:11" x14ac:dyDescent="0.25">
      <c r="B75" s="22" t="s">
        <v>109</v>
      </c>
      <c r="C75" s="23">
        <v>1992</v>
      </c>
      <c r="D75" s="23">
        <v>1750</v>
      </c>
      <c r="E75" s="23">
        <v>242</v>
      </c>
      <c r="F75" s="24">
        <v>9.1689550264550234E-3</v>
      </c>
      <c r="G75" s="24">
        <v>3.5876085359958392E-3</v>
      </c>
      <c r="H75" s="25">
        <v>0.87851405622489964</v>
      </c>
      <c r="I75" s="25">
        <v>0.99286224125624556</v>
      </c>
      <c r="J75" s="24">
        <v>3.125E-2</v>
      </c>
      <c r="K75" s="25">
        <v>0.85</v>
      </c>
    </row>
    <row r="76" spans="2:11" x14ac:dyDescent="0.25">
      <c r="B76" s="22" t="s">
        <v>110</v>
      </c>
      <c r="C76" s="23">
        <v>1831</v>
      </c>
      <c r="D76" s="23">
        <v>1670</v>
      </c>
      <c r="E76" s="23">
        <v>161</v>
      </c>
      <c r="F76" s="24">
        <v>9.3692753382124561E-3</v>
      </c>
      <c r="G76" s="24">
        <v>2.6155068572122049E-3</v>
      </c>
      <c r="H76" s="25">
        <v>0.91206990715456038</v>
      </c>
      <c r="I76" s="25">
        <v>0.99609375</v>
      </c>
      <c r="J76" s="24">
        <v>3.125E-2</v>
      </c>
      <c r="K76" s="25">
        <v>0.85</v>
      </c>
    </row>
    <row r="77" spans="2:11" x14ac:dyDescent="0.25">
      <c r="B77" s="22" t="s">
        <v>111</v>
      </c>
      <c r="C77" s="23">
        <v>1605</v>
      </c>
      <c r="D77" s="23">
        <v>1416</v>
      </c>
      <c r="E77" s="23">
        <v>189</v>
      </c>
      <c r="F77" s="24">
        <v>8.3867244716468049E-3</v>
      </c>
      <c r="G77" s="24">
        <v>3.9507398753893998E-3</v>
      </c>
      <c r="H77" s="25">
        <v>0.88224299065420564</v>
      </c>
      <c r="I77" s="25">
        <v>0.9905263157894737</v>
      </c>
      <c r="J77" s="24">
        <v>3.125E-2</v>
      </c>
      <c r="K77" s="25">
        <v>0.85</v>
      </c>
    </row>
    <row r="78" spans="2:11" x14ac:dyDescent="0.25">
      <c r="B78" s="22" t="s">
        <v>112</v>
      </c>
      <c r="C78" s="23">
        <v>1176</v>
      </c>
      <c r="D78" s="23">
        <v>1022</v>
      </c>
      <c r="E78" s="23">
        <v>154</v>
      </c>
      <c r="F78" s="24">
        <v>1.0543981481481482E-2</v>
      </c>
      <c r="G78" s="24">
        <v>5.4050925925925924E-3</v>
      </c>
      <c r="H78" s="25">
        <v>0.86899999999999999</v>
      </c>
      <c r="I78" s="25">
        <v>0.99560000000000004</v>
      </c>
      <c r="J78" s="24">
        <v>3.125E-2</v>
      </c>
      <c r="K78" s="25">
        <v>0.85</v>
      </c>
    </row>
    <row r="79" spans="2:11" x14ac:dyDescent="0.25">
      <c r="B79" s="22" t="s">
        <v>114</v>
      </c>
      <c r="C79" s="23">
        <v>1288</v>
      </c>
      <c r="D79" s="23">
        <v>1120</v>
      </c>
      <c r="E79" s="23">
        <v>168</v>
      </c>
      <c r="F79" s="24">
        <v>1.0347222222222223E-2</v>
      </c>
      <c r="G79" s="24">
        <v>4.3055555555555555E-3</v>
      </c>
      <c r="H79" s="25">
        <v>0.86960000000000004</v>
      </c>
      <c r="I79" s="25">
        <v>1</v>
      </c>
      <c r="J79" s="24">
        <v>7.2916666666666671E-2</v>
      </c>
      <c r="K79" s="25">
        <v>1.85</v>
      </c>
    </row>
    <row r="80" spans="2:11" x14ac:dyDescent="0.25">
      <c r="B80" s="22" t="s">
        <v>116</v>
      </c>
      <c r="C80" s="23">
        <v>1265</v>
      </c>
      <c r="D80" s="23">
        <v>1113</v>
      </c>
      <c r="E80" s="23">
        <v>152</v>
      </c>
      <c r="F80" s="24">
        <v>9.4421774649762098E-3</v>
      </c>
      <c r="G80" s="24">
        <v>4.2607506221636659E-3</v>
      </c>
      <c r="H80" s="25">
        <v>0.87984189723320161</v>
      </c>
      <c r="I80" s="25">
        <v>0.99769053117782913</v>
      </c>
      <c r="J80" s="24">
        <v>7.2916666666666699E-2</v>
      </c>
      <c r="K80" s="25">
        <v>1.85</v>
      </c>
    </row>
    <row r="81" spans="2:11" x14ac:dyDescent="0.25">
      <c r="B81" s="22" t="s">
        <v>10</v>
      </c>
      <c r="C81" s="23">
        <v>40859</v>
      </c>
      <c r="D81" s="23">
        <v>35637</v>
      </c>
      <c r="E81" s="23">
        <v>5222</v>
      </c>
      <c r="F81" s="24">
        <v>1.0049230127795001E-2</v>
      </c>
      <c r="G81" s="24">
        <v>4.1215475043342442E-3</v>
      </c>
      <c r="H81" s="25">
        <v>0.87309534148015588</v>
      </c>
      <c r="I81" s="25">
        <v>0.97932681786108422</v>
      </c>
      <c r="J81" s="24" t="s">
        <v>43</v>
      </c>
      <c r="K81" s="25" t="s">
        <v>43</v>
      </c>
    </row>
  </sheetData>
  <phoneticPr fontId="15" type="noConversion"/>
  <conditionalFormatting sqref="C21:I51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4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45627</v>
      </c>
      <c r="C3" s="18" t="s">
        <v>92</v>
      </c>
      <c r="D3" s="18" t="s">
        <v>92</v>
      </c>
      <c r="E3" s="16" t="s">
        <v>92</v>
      </c>
      <c r="F3" s="16" t="s">
        <v>92</v>
      </c>
      <c r="G3" s="15">
        <v>0</v>
      </c>
      <c r="J3" s="14" t="s">
        <v>37</v>
      </c>
      <c r="K3" s="18">
        <v>3.0731481481481478E-3</v>
      </c>
      <c r="L3" s="18">
        <v>2.5350493156199676E-2</v>
      </c>
      <c r="M3" s="16">
        <v>46</v>
      </c>
      <c r="N3" s="16">
        <v>4</v>
      </c>
      <c r="O3" s="20">
        <v>1</v>
      </c>
      <c r="R3" s="15" t="s">
        <v>117</v>
      </c>
      <c r="S3" s="29" t="s">
        <v>47</v>
      </c>
      <c r="T3" s="16">
        <v>2</v>
      </c>
      <c r="U3" s="16">
        <v>1</v>
      </c>
      <c r="V3" s="16">
        <v>1</v>
      </c>
      <c r="W3" s="20">
        <v>0.5</v>
      </c>
      <c r="X3" s="20"/>
    </row>
    <row r="4" spans="2:24" x14ac:dyDescent="0.25">
      <c r="B4" s="14">
        <v>45628</v>
      </c>
      <c r="C4" s="18">
        <v>3.3387896825396823E-3</v>
      </c>
      <c r="D4" s="18">
        <v>9.1864545997610483E-3</v>
      </c>
      <c r="E4" s="16">
        <v>65</v>
      </c>
      <c r="F4" s="16">
        <v>8</v>
      </c>
      <c r="G4" s="15">
        <v>73</v>
      </c>
      <c r="J4" s="14" t="s">
        <v>38</v>
      </c>
      <c r="K4" s="18">
        <v>3.431612143502388E-3</v>
      </c>
      <c r="L4" s="18">
        <v>1.379156947978513E-2</v>
      </c>
      <c r="M4" s="16">
        <v>262</v>
      </c>
      <c r="N4" s="16">
        <v>25</v>
      </c>
      <c r="O4" s="20">
        <v>1</v>
      </c>
      <c r="R4" s="15" t="s">
        <v>117</v>
      </c>
      <c r="S4" s="29" t="s">
        <v>48</v>
      </c>
      <c r="T4" s="16">
        <v>2</v>
      </c>
      <c r="U4" s="16">
        <v>1</v>
      </c>
      <c r="V4" s="16">
        <v>1</v>
      </c>
      <c r="W4" s="20">
        <v>0.5</v>
      </c>
      <c r="X4" s="20"/>
    </row>
    <row r="5" spans="2:24" x14ac:dyDescent="0.25">
      <c r="B5" s="14">
        <v>45629</v>
      </c>
      <c r="C5" s="18">
        <v>9.5153356481481495E-3</v>
      </c>
      <c r="D5" s="18">
        <v>1.1065867003366999E-2</v>
      </c>
      <c r="E5" s="16">
        <v>70</v>
      </c>
      <c r="F5" s="16">
        <v>15</v>
      </c>
      <c r="G5" s="15">
        <v>85</v>
      </c>
      <c r="J5" s="14" t="s">
        <v>39</v>
      </c>
      <c r="K5" s="18">
        <v>2.7365451388888873E-3</v>
      </c>
      <c r="L5" s="18">
        <v>4.8076774691358038E-3</v>
      </c>
      <c r="M5" s="16">
        <v>300</v>
      </c>
      <c r="N5" s="16">
        <v>36</v>
      </c>
      <c r="O5" s="20">
        <v>1</v>
      </c>
      <c r="R5" s="15" t="s">
        <v>117</v>
      </c>
      <c r="S5" s="29" t="s">
        <v>49</v>
      </c>
      <c r="T5" s="16">
        <v>0</v>
      </c>
      <c r="U5" s="16">
        <v>0</v>
      </c>
      <c r="V5" s="16">
        <v>0</v>
      </c>
      <c r="W5" s="20" t="e">
        <v>#DIV/0!</v>
      </c>
      <c r="X5" s="20"/>
    </row>
    <row r="6" spans="2:24" x14ac:dyDescent="0.25">
      <c r="B6" s="14">
        <v>45630</v>
      </c>
      <c r="C6" s="18">
        <v>3.9723526343244647E-3</v>
      </c>
      <c r="D6" s="18">
        <v>8.5480137395459958E-3</v>
      </c>
      <c r="E6" s="16">
        <v>65</v>
      </c>
      <c r="F6" s="16">
        <v>11</v>
      </c>
      <c r="G6" s="15">
        <v>76</v>
      </c>
      <c r="J6" s="14" t="s">
        <v>40</v>
      </c>
      <c r="K6" s="18">
        <v>5.9129826453070437E-3</v>
      </c>
      <c r="L6" s="18">
        <v>8.6035289628022833E-3</v>
      </c>
      <c r="M6" s="16">
        <v>461</v>
      </c>
      <c r="N6" s="16">
        <v>80</v>
      </c>
      <c r="O6" s="20">
        <v>0.99468085106382975</v>
      </c>
      <c r="R6" s="15" t="s">
        <v>117</v>
      </c>
      <c r="S6" s="29" t="s">
        <v>50</v>
      </c>
      <c r="T6" s="16">
        <v>0</v>
      </c>
      <c r="U6" s="16">
        <v>0</v>
      </c>
      <c r="V6" s="16">
        <v>0</v>
      </c>
      <c r="W6" s="20" t="e">
        <v>#DIV/0!</v>
      </c>
      <c r="X6" s="20"/>
    </row>
    <row r="7" spans="2:24" x14ac:dyDescent="0.25">
      <c r="B7" s="14">
        <v>45631</v>
      </c>
      <c r="C7" s="18">
        <v>5.9392146776406042E-3</v>
      </c>
      <c r="D7" s="18">
        <v>1.1910856935366745E-2</v>
      </c>
      <c r="E7" s="16">
        <v>53</v>
      </c>
      <c r="F7" s="16">
        <v>4</v>
      </c>
      <c r="G7" s="15">
        <v>57</v>
      </c>
      <c r="J7" s="14" t="s">
        <v>63</v>
      </c>
      <c r="K7" s="18">
        <v>1.7541152263374482E-3</v>
      </c>
      <c r="L7" s="18">
        <v>3.6432613168724277E-3</v>
      </c>
      <c r="M7" s="16">
        <v>9</v>
      </c>
      <c r="N7" s="16">
        <v>0</v>
      </c>
      <c r="O7" s="20">
        <v>1</v>
      </c>
      <c r="R7" s="15" t="s">
        <v>117</v>
      </c>
      <c r="S7" s="29" t="s">
        <v>51</v>
      </c>
      <c r="T7" s="16">
        <v>0</v>
      </c>
      <c r="U7" s="16">
        <v>0</v>
      </c>
      <c r="V7" s="16">
        <v>0</v>
      </c>
      <c r="W7" s="20" t="e">
        <v>#DIV/0!</v>
      </c>
      <c r="X7" s="20"/>
    </row>
    <row r="8" spans="2:24" x14ac:dyDescent="0.25">
      <c r="B8" s="14">
        <v>45632</v>
      </c>
      <c r="C8" s="18">
        <v>8.4735576923076917E-3</v>
      </c>
      <c r="D8" s="18">
        <v>1.1373037439613523E-2</v>
      </c>
      <c r="E8" s="16">
        <v>47</v>
      </c>
      <c r="F8" s="16">
        <v>6</v>
      </c>
      <c r="G8" s="15">
        <v>53</v>
      </c>
      <c r="J8" s="14" t="s">
        <v>89</v>
      </c>
      <c r="K8" s="18">
        <v>4.4705965507492218E-4</v>
      </c>
      <c r="L8" s="18">
        <v>1.1532407407407408E-2</v>
      </c>
      <c r="M8" s="16">
        <v>35</v>
      </c>
      <c r="N8" s="16">
        <v>7</v>
      </c>
      <c r="O8" s="20">
        <v>1</v>
      </c>
      <c r="R8" s="15" t="s">
        <v>117</v>
      </c>
      <c r="S8" s="29" t="s">
        <v>52</v>
      </c>
      <c r="T8" s="16">
        <v>0</v>
      </c>
      <c r="U8" s="16">
        <v>0</v>
      </c>
      <c r="V8" s="16">
        <v>0</v>
      </c>
      <c r="W8" s="20" t="e">
        <v>#DIV/0!</v>
      </c>
      <c r="X8" s="20"/>
    </row>
    <row r="9" spans="2:24" x14ac:dyDescent="0.25">
      <c r="B9" s="14">
        <v>45633</v>
      </c>
      <c r="C9" s="18" t="s">
        <v>91</v>
      </c>
      <c r="D9" s="18" t="s">
        <v>91</v>
      </c>
      <c r="E9" s="16" t="s">
        <v>91</v>
      </c>
      <c r="F9" s="16" t="s">
        <v>91</v>
      </c>
      <c r="G9" s="15">
        <v>0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117</v>
      </c>
      <c r="S9" s="29" t="s">
        <v>53</v>
      </c>
      <c r="T9" s="16">
        <v>0</v>
      </c>
      <c r="U9" s="16">
        <v>0</v>
      </c>
      <c r="V9" s="16">
        <v>0</v>
      </c>
      <c r="W9" s="20" t="e">
        <v>#DIV/0!</v>
      </c>
      <c r="X9" s="20"/>
    </row>
    <row r="10" spans="2:24" x14ac:dyDescent="0.25">
      <c r="B10" s="14">
        <v>45634</v>
      </c>
      <c r="C10" s="18" t="s">
        <v>92</v>
      </c>
      <c r="D10" s="18" t="s">
        <v>92</v>
      </c>
      <c r="E10" s="16" t="s">
        <v>92</v>
      </c>
      <c r="F10" s="16" t="s">
        <v>92</v>
      </c>
      <c r="G10" s="15">
        <v>0</v>
      </c>
      <c r="J10" s="14" t="s">
        <v>17</v>
      </c>
      <c r="K10" s="26">
        <v>4.2607506221636659E-3</v>
      </c>
      <c r="L10" s="26">
        <v>9.4421774649762098E-3</v>
      </c>
      <c r="M10" s="27">
        <v>1113</v>
      </c>
      <c r="N10" s="27">
        <v>152</v>
      </c>
      <c r="O10" s="28">
        <v>0.99769053117782913</v>
      </c>
      <c r="R10" s="15" t="s">
        <v>117</v>
      </c>
      <c r="S10" s="29" t="s">
        <v>54</v>
      </c>
      <c r="T10" s="16">
        <v>0</v>
      </c>
      <c r="U10" s="16">
        <v>0</v>
      </c>
      <c r="V10" s="16">
        <v>0</v>
      </c>
      <c r="W10" s="20" t="e">
        <v>#DIV/0!</v>
      </c>
      <c r="X10" s="20"/>
    </row>
    <row r="11" spans="2:24" x14ac:dyDescent="0.25">
      <c r="B11" s="14">
        <v>45635</v>
      </c>
      <c r="C11" s="18">
        <v>5.6467236467236471E-3</v>
      </c>
      <c r="D11" s="18">
        <v>1.38110853909465E-2</v>
      </c>
      <c r="E11" s="16">
        <v>55</v>
      </c>
      <c r="F11" s="16">
        <v>12</v>
      </c>
      <c r="G11" s="15">
        <v>67</v>
      </c>
      <c r="R11" s="15" t="s">
        <v>117</v>
      </c>
      <c r="S11" s="29" t="s">
        <v>55</v>
      </c>
      <c r="T11" s="16">
        <v>0</v>
      </c>
      <c r="U11" s="16">
        <v>0</v>
      </c>
      <c r="V11" s="16">
        <v>0</v>
      </c>
      <c r="W11" s="20" t="e">
        <v>#DIV/0!</v>
      </c>
      <c r="X11" s="20"/>
    </row>
    <row r="12" spans="2:24" x14ac:dyDescent="0.25">
      <c r="B12" s="14">
        <v>45636</v>
      </c>
      <c r="C12" s="18">
        <v>6.0709681200187514E-3</v>
      </c>
      <c r="D12" s="18">
        <v>8.5231481481481443E-3</v>
      </c>
      <c r="E12" s="16">
        <v>66</v>
      </c>
      <c r="F12" s="16">
        <v>14</v>
      </c>
      <c r="G12" s="15">
        <v>80</v>
      </c>
      <c r="R12" s="15" t="s">
        <v>117</v>
      </c>
      <c r="S12" s="29" t="s">
        <v>56</v>
      </c>
      <c r="T12" s="16">
        <v>0</v>
      </c>
      <c r="U12" s="16">
        <v>0</v>
      </c>
      <c r="V12" s="16">
        <v>0</v>
      </c>
      <c r="W12" s="20" t="e">
        <v>#DIV/0!</v>
      </c>
      <c r="X12" s="20"/>
    </row>
    <row r="13" spans="2:24" x14ac:dyDescent="0.25">
      <c r="B13" s="14">
        <v>45637</v>
      </c>
      <c r="C13" s="18">
        <v>4.9330873842592599E-3</v>
      </c>
      <c r="D13" s="18">
        <v>8.6887947269303194E-3</v>
      </c>
      <c r="E13" s="16">
        <v>60</v>
      </c>
      <c r="F13" s="16">
        <v>5</v>
      </c>
      <c r="G13" s="15">
        <v>65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45638</v>
      </c>
      <c r="C14" s="18">
        <v>3.1514274691358032E-3</v>
      </c>
      <c r="D14" s="18">
        <v>9.4328703703703675E-3</v>
      </c>
      <c r="E14" s="16">
        <v>52</v>
      </c>
      <c r="F14" s="16">
        <v>10</v>
      </c>
      <c r="G14" s="15">
        <v>62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45639</v>
      </c>
      <c r="C15" s="18">
        <v>1.3190310846560849E-3</v>
      </c>
      <c r="D15" s="18">
        <v>1.0959774633123689E-2</v>
      </c>
      <c r="E15" s="16">
        <v>53</v>
      </c>
      <c r="F15" s="16">
        <v>3</v>
      </c>
      <c r="G15" s="15">
        <v>56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45640</v>
      </c>
      <c r="C16" s="18" t="s">
        <v>91</v>
      </c>
      <c r="D16" s="18" t="s">
        <v>91</v>
      </c>
      <c r="E16" s="16" t="s">
        <v>91</v>
      </c>
      <c r="F16" s="16" t="s">
        <v>91</v>
      </c>
      <c r="G16" s="15">
        <v>0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45641</v>
      </c>
      <c r="C17" s="18" t="s">
        <v>92</v>
      </c>
      <c r="D17" s="18" t="s">
        <v>92</v>
      </c>
      <c r="E17" s="16" t="s">
        <v>92</v>
      </c>
      <c r="F17" s="16" t="s">
        <v>92</v>
      </c>
      <c r="G17" s="15">
        <v>0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45642</v>
      </c>
      <c r="C18" s="18">
        <v>1.4446225071225074E-3</v>
      </c>
      <c r="D18" s="18">
        <v>6.9590643274853791E-3</v>
      </c>
      <c r="E18" s="16">
        <v>62</v>
      </c>
      <c r="F18" s="16">
        <v>8</v>
      </c>
      <c r="G18" s="15">
        <v>70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45643</v>
      </c>
      <c r="C19" s="18">
        <v>1.956652714358193E-3</v>
      </c>
      <c r="D19" s="18">
        <v>9.3338477366255133E-3</v>
      </c>
      <c r="E19" s="16">
        <v>63</v>
      </c>
      <c r="F19" s="16">
        <v>10</v>
      </c>
      <c r="G19" s="15">
        <v>73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45644</v>
      </c>
      <c r="C20" s="18">
        <v>7.9388727390180876E-3</v>
      </c>
      <c r="D20" s="18">
        <v>8.4732003129890428E-3</v>
      </c>
      <c r="E20" s="16">
        <v>72</v>
      </c>
      <c r="F20" s="16">
        <v>16</v>
      </c>
      <c r="G20" s="15">
        <v>88</v>
      </c>
    </row>
    <row r="21" spans="2:15" x14ac:dyDescent="0.25">
      <c r="B21" s="14">
        <v>45645</v>
      </c>
      <c r="C21" s="18">
        <v>2.1180555555555544E-3</v>
      </c>
      <c r="D21" s="18">
        <v>1.2258513810420589E-2</v>
      </c>
      <c r="E21" s="16">
        <v>59</v>
      </c>
      <c r="F21" s="16">
        <v>7</v>
      </c>
      <c r="G21" s="15">
        <v>66</v>
      </c>
    </row>
    <row r="22" spans="2:15" x14ac:dyDescent="0.25">
      <c r="B22" s="14">
        <v>45646</v>
      </c>
      <c r="C22" s="18">
        <v>3.3603395061728397E-3</v>
      </c>
      <c r="D22" s="18">
        <v>6.8037400145243287E-3</v>
      </c>
      <c r="E22" s="16">
        <v>53</v>
      </c>
      <c r="F22" s="16">
        <v>3</v>
      </c>
      <c r="G22" s="15">
        <v>56</v>
      </c>
    </row>
    <row r="23" spans="2:15" x14ac:dyDescent="0.25">
      <c r="B23" s="14">
        <v>45647</v>
      </c>
      <c r="C23" s="18" t="s">
        <v>91</v>
      </c>
      <c r="D23" s="18" t="s">
        <v>91</v>
      </c>
      <c r="E23" s="16" t="s">
        <v>91</v>
      </c>
      <c r="F23" s="16" t="s">
        <v>91</v>
      </c>
      <c r="G23" s="15">
        <v>0</v>
      </c>
    </row>
    <row r="24" spans="2:15" x14ac:dyDescent="0.25">
      <c r="B24" s="14">
        <v>45648</v>
      </c>
      <c r="C24" s="18" t="s">
        <v>92</v>
      </c>
      <c r="D24" s="18" t="s">
        <v>92</v>
      </c>
      <c r="E24" s="16" t="s">
        <v>92</v>
      </c>
      <c r="F24" s="16" t="s">
        <v>92</v>
      </c>
      <c r="G24" s="15">
        <v>0</v>
      </c>
    </row>
    <row r="25" spans="2:15" x14ac:dyDescent="0.25">
      <c r="B25" s="14">
        <v>45649</v>
      </c>
      <c r="C25" s="18">
        <v>2.6245590828924159E-3</v>
      </c>
      <c r="D25" s="18">
        <v>1.0377121913580246E-2</v>
      </c>
      <c r="E25" s="16">
        <v>62</v>
      </c>
      <c r="F25" s="16">
        <v>4</v>
      </c>
      <c r="G25" s="15">
        <v>66</v>
      </c>
    </row>
    <row r="26" spans="2:15" x14ac:dyDescent="0.25">
      <c r="B26" s="14">
        <v>45650</v>
      </c>
      <c r="C26" s="18">
        <v>0</v>
      </c>
      <c r="D26" s="18">
        <v>0</v>
      </c>
      <c r="E26" s="16">
        <v>0</v>
      </c>
      <c r="F26" s="16">
        <v>0</v>
      </c>
      <c r="G26" s="15">
        <v>0</v>
      </c>
    </row>
    <row r="27" spans="2:15" x14ac:dyDescent="0.25">
      <c r="B27" s="14">
        <v>45651</v>
      </c>
      <c r="C27" s="18" t="s">
        <v>115</v>
      </c>
      <c r="D27" s="18" t="s">
        <v>115</v>
      </c>
      <c r="E27" s="16" t="s">
        <v>115</v>
      </c>
      <c r="F27" s="16" t="s">
        <v>115</v>
      </c>
      <c r="G27" s="15">
        <v>0</v>
      </c>
    </row>
    <row r="28" spans="2:15" x14ac:dyDescent="0.25">
      <c r="B28" s="14">
        <v>45652</v>
      </c>
      <c r="C28" s="18">
        <v>4.1151258680555544E-3</v>
      </c>
      <c r="D28" s="18">
        <v>8.8442170240415844E-3</v>
      </c>
      <c r="E28" s="16">
        <v>59</v>
      </c>
      <c r="F28" s="16">
        <v>7</v>
      </c>
      <c r="G28" s="15">
        <v>66</v>
      </c>
    </row>
    <row r="29" spans="2:15" x14ac:dyDescent="0.25">
      <c r="B29" s="14">
        <v>45653</v>
      </c>
      <c r="C29" s="18">
        <v>3.1669560185185186E-3</v>
      </c>
      <c r="D29" s="18">
        <v>1.0933641975308644E-2</v>
      </c>
      <c r="E29" s="16">
        <v>45</v>
      </c>
      <c r="F29" s="16">
        <v>6</v>
      </c>
      <c r="G29" s="15">
        <v>51</v>
      </c>
    </row>
    <row r="30" spans="2:15" x14ac:dyDescent="0.25">
      <c r="B30" s="14">
        <v>45654</v>
      </c>
      <c r="C30" s="18" t="s">
        <v>91</v>
      </c>
      <c r="D30" s="18" t="s">
        <v>91</v>
      </c>
      <c r="E30" s="16" t="s">
        <v>91</v>
      </c>
      <c r="F30" s="16" t="s">
        <v>91</v>
      </c>
      <c r="G30" s="15">
        <v>0</v>
      </c>
    </row>
    <row r="31" spans="2:15" x14ac:dyDescent="0.25">
      <c r="B31" s="14">
        <v>45655</v>
      </c>
      <c r="C31" s="18" t="s">
        <v>92</v>
      </c>
      <c r="D31" s="18" t="s">
        <v>92</v>
      </c>
      <c r="E31" s="16" t="s">
        <v>92</v>
      </c>
      <c r="F31" s="16" t="s">
        <v>92</v>
      </c>
      <c r="G31" s="15">
        <v>0</v>
      </c>
    </row>
    <row r="32" spans="2:15" x14ac:dyDescent="0.25">
      <c r="B32" s="14">
        <v>45656</v>
      </c>
      <c r="C32" s="18">
        <v>1.9765461215932923E-3</v>
      </c>
      <c r="D32" s="18">
        <v>8.8238425925925949E-3</v>
      </c>
      <c r="E32" s="16">
        <v>52</v>
      </c>
      <c r="F32" s="16">
        <v>3</v>
      </c>
      <c r="G32" s="15">
        <v>55</v>
      </c>
    </row>
    <row r="33" spans="2:7" x14ac:dyDescent="0.25">
      <c r="B33" s="14">
        <v>45657</v>
      </c>
      <c r="C33" s="18">
        <v>0</v>
      </c>
      <c r="D33" s="18">
        <v>0</v>
      </c>
      <c r="E33" s="16">
        <v>0</v>
      </c>
      <c r="F33" s="16">
        <v>0</v>
      </c>
      <c r="G33" s="15">
        <v>0</v>
      </c>
    </row>
    <row r="34" spans="2:7" x14ac:dyDescent="0.25">
      <c r="B34" s="14" t="s">
        <v>17</v>
      </c>
      <c r="C34" s="17">
        <v>4.2607506221636659E-3</v>
      </c>
      <c r="D34" s="17">
        <v>9.4421774649762098E-3</v>
      </c>
      <c r="E34" s="15">
        <v>1113</v>
      </c>
      <c r="F34" s="15">
        <v>152</v>
      </c>
      <c r="G34" s="15">
        <v>1265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Estatísticas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CAPER APP 365</cp:lastModifiedBy>
  <dcterms:created xsi:type="dcterms:W3CDTF">2015-06-05T18:19:34Z</dcterms:created>
  <dcterms:modified xsi:type="dcterms:W3CDTF">2025-01-09T22:12:15Z</dcterms:modified>
</cp:coreProperties>
</file>