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uniz\Downloads\"/>
    </mc:Choice>
  </mc:AlternateContent>
  <xr:revisionPtr revIDLastSave="0" documentId="13_ncr:1_{34419107-3CC0-4650-A7A4-65497F2EFA9C}" xr6:coauthVersionLast="47" xr6:coauthVersionMax="47" xr10:uidLastSave="{00000000-0000-0000-0000-000000000000}"/>
  <bookViews>
    <workbookView xWindow="-120" yWindow="-120" windowWidth="29040" windowHeight="15720" xr2:uid="{F07073C8-DBFC-4AEA-937D-ED3203EB1ECC}"/>
  </bookViews>
  <sheets>
    <sheet name="TO" sheetId="2" r:id="rId1"/>
    <sheet name="Referências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2" i="2" l="1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</calcChain>
</file>

<file path=xl/sharedStrings.xml><?xml version="1.0" encoding="utf-8"?>
<sst xmlns="http://schemas.openxmlformats.org/spreadsheetml/2006/main" count="2709" uniqueCount="1284">
  <si>
    <t>Coluna</t>
  </si>
  <si>
    <t>Nome</t>
  </si>
  <si>
    <t>Dado</t>
  </si>
  <si>
    <t>Descrição</t>
  </si>
  <si>
    <t>A</t>
  </si>
  <si>
    <t>B</t>
  </si>
  <si>
    <t>D</t>
  </si>
  <si>
    <t>C</t>
  </si>
  <si>
    <t>N° do Processo</t>
  </si>
  <si>
    <t>N° do TO</t>
  </si>
  <si>
    <t>Número do Termo de Outorga</t>
  </si>
  <si>
    <t>Número do Processo Administrativo no E-Docs</t>
  </si>
  <si>
    <t>E</t>
  </si>
  <si>
    <t>Edital</t>
  </si>
  <si>
    <t>Número e nome do edital</t>
  </si>
  <si>
    <t>Número do Processo</t>
  </si>
  <si>
    <t>Edital ao qual o(a) beneciário(a) está vinculado</t>
  </si>
  <si>
    <t>Tipo de Beneficário</t>
  </si>
  <si>
    <t>Tipo do beneficiário sendo Pessoa Física ou Pessoa Jurídica</t>
  </si>
  <si>
    <t>Beneciário(a)</t>
  </si>
  <si>
    <t>F</t>
  </si>
  <si>
    <t>Recurso financeiro aprovado pela Fapes</t>
  </si>
  <si>
    <t>Recursos Financeiros (R$)</t>
  </si>
  <si>
    <t>G</t>
  </si>
  <si>
    <t>Vigência</t>
  </si>
  <si>
    <t>CNPJ</t>
  </si>
  <si>
    <t>Vigência definida incialmente para a execução do projeto</t>
  </si>
  <si>
    <t>Nome do(a) beneficiário(a) para o recebimento do recurso</t>
  </si>
  <si>
    <t>001</t>
  </si>
  <si>
    <t>2021-6C1DZ</t>
  </si>
  <si>
    <t>01.01.2021  a 31.12.2023</t>
  </si>
  <si>
    <t>002</t>
  </si>
  <si>
    <t>2021-HKH19</t>
  </si>
  <si>
    <t>003</t>
  </si>
  <si>
    <t>2021-CJ46V</t>
  </si>
  <si>
    <t>004</t>
  </si>
  <si>
    <t>2021-L7ZZW</t>
  </si>
  <si>
    <t>01.02.2021 a 31.01.2024</t>
  </si>
  <si>
    <t>005</t>
  </si>
  <si>
    <t>2021-WDLS5</t>
  </si>
  <si>
    <t>CHAMADA FAPES/FAPEMIG/FUNDAÇÃO RENOVA - RECUPERAÇÃO DE ÁREAS IMPACTADAS PELO ROMPIMENTO DA BARRAGEM DE FUNDÃO/MG</t>
  </si>
  <si>
    <t>01.02.2021 a 31.01.2023</t>
  </si>
  <si>
    <t>006</t>
  </si>
  <si>
    <t>2021-5KQR9</t>
  </si>
  <si>
    <t>007</t>
  </si>
  <si>
    <t>2021-6MMD2</t>
  </si>
  <si>
    <t>01.02.2021 a 31.07.2022</t>
  </si>
  <si>
    <t>008</t>
  </si>
  <si>
    <t>2021-MMT69</t>
  </si>
  <si>
    <t>01.02.2021 a 31.07.2023</t>
  </si>
  <si>
    <t>009</t>
  </si>
  <si>
    <t>2021-ZX0X7</t>
  </si>
  <si>
    <t>010</t>
  </si>
  <si>
    <t>2021-G5GRW</t>
  </si>
  <si>
    <t>011</t>
  </si>
  <si>
    <t>2021-B4BKP</t>
  </si>
  <si>
    <t>013</t>
  </si>
  <si>
    <t>2021-19DP4</t>
  </si>
  <si>
    <t>014</t>
  </si>
  <si>
    <t>2021-H0HP7</t>
  </si>
  <si>
    <t>015</t>
  </si>
  <si>
    <t>2021-SJM0N</t>
  </si>
  <si>
    <t>04.02.2021 a 03.02.2022</t>
  </si>
  <si>
    <t>016</t>
  </si>
  <si>
    <t>2021-VN42R</t>
  </si>
  <si>
    <t>017</t>
  </si>
  <si>
    <t>2021-WWZ1M</t>
  </si>
  <si>
    <t>018</t>
  </si>
  <si>
    <t>2021-NFDTB</t>
  </si>
  <si>
    <t>019</t>
  </si>
  <si>
    <t>2021-W2S7S</t>
  </si>
  <si>
    <t>020</t>
  </si>
  <si>
    <t>2021-J21CN</t>
  </si>
  <si>
    <t>RESOLUÇÃO Nº 192/2017 - VETOR BRASIL/SEGER/FAPES</t>
  </si>
  <si>
    <t>021</t>
  </si>
  <si>
    <t>2021-NTZJ7</t>
  </si>
  <si>
    <t>022</t>
  </si>
  <si>
    <t>2021-J3J7M</t>
  </si>
  <si>
    <t>01.03.2021 a 28.02.2023</t>
  </si>
  <si>
    <t>024</t>
  </si>
  <si>
    <t>2021-FC3HB</t>
  </si>
  <si>
    <t>025</t>
  </si>
  <si>
    <t>2021-NJQD3</t>
  </si>
  <si>
    <t>026</t>
  </si>
  <si>
    <t>2021-HH6P5</t>
  </si>
  <si>
    <t>027</t>
  </si>
  <si>
    <t>2021-KSB7H</t>
  </si>
  <si>
    <t>028</t>
  </si>
  <si>
    <t>2021-LW8DM</t>
  </si>
  <si>
    <t>029</t>
  </si>
  <si>
    <t>2021-3J9PC</t>
  </si>
  <si>
    <t>030</t>
  </si>
  <si>
    <t>2021-X0XM0</t>
  </si>
  <si>
    <t>033</t>
  </si>
  <si>
    <t>2021-4643C</t>
  </si>
  <si>
    <t>034</t>
  </si>
  <si>
    <t>2021-7S412</t>
  </si>
  <si>
    <t>036</t>
  </si>
  <si>
    <t>2021-L21MF</t>
  </si>
  <si>
    <t>037</t>
  </si>
  <si>
    <t>2021-MC945</t>
  </si>
  <si>
    <t>038</t>
  </si>
  <si>
    <t>2021-R2W99</t>
  </si>
  <si>
    <t>039</t>
  </si>
  <si>
    <t>2021-Q2PNV</t>
  </si>
  <si>
    <t>041</t>
  </si>
  <si>
    <t>2021-928GG</t>
  </si>
  <si>
    <t>043</t>
  </si>
  <si>
    <t>2021-8DVG0</t>
  </si>
  <si>
    <t>045</t>
  </si>
  <si>
    <t>2021-KK4GV</t>
  </si>
  <si>
    <t>046</t>
  </si>
  <si>
    <t>2021-522WQ</t>
  </si>
  <si>
    <t>047</t>
  </si>
  <si>
    <t>2021-0NVH9</t>
  </si>
  <si>
    <t>048</t>
  </si>
  <si>
    <t>2021-9CT7W</t>
  </si>
  <si>
    <t>049</t>
  </si>
  <si>
    <t>2021-05C0R</t>
  </si>
  <si>
    <t>050</t>
  </si>
  <si>
    <t>2021-94SLD</t>
  </si>
  <si>
    <t>051</t>
  </si>
  <si>
    <t>2021-T6C22</t>
  </si>
  <si>
    <t>052</t>
  </si>
  <si>
    <t>2021-Q5C0P</t>
  </si>
  <si>
    <t>053</t>
  </si>
  <si>
    <t>2021-V5XTF</t>
  </si>
  <si>
    <t>055</t>
  </si>
  <si>
    <t>2021-PZ2G5</t>
  </si>
  <si>
    <t>056</t>
  </si>
  <si>
    <t>2021-FVJ3Z</t>
  </si>
  <si>
    <t>057</t>
  </si>
  <si>
    <t>2021-CGKWW</t>
  </si>
  <si>
    <t>058</t>
  </si>
  <si>
    <t>2021-F8CBS</t>
  </si>
  <si>
    <t>060</t>
  </si>
  <si>
    <t>2021-L4LF8</t>
  </si>
  <si>
    <t>061</t>
  </si>
  <si>
    <t>2021-ZDWVP</t>
  </si>
  <si>
    <t>EDITAL FAPES Nº 12/2020 - ESTÁGIO TÉCNICO-CIENTÍFICO - 1ª CHAMADA</t>
  </si>
  <si>
    <t>02.03.2021 a 30.06.2021</t>
  </si>
  <si>
    <t>062</t>
  </si>
  <si>
    <t>2021-M1TX0</t>
  </si>
  <si>
    <t>02.03.2021 a 14.06.2021</t>
  </si>
  <si>
    <t>063</t>
  </si>
  <si>
    <t>2021-F7583</t>
  </si>
  <si>
    <t>064</t>
  </si>
  <si>
    <t>2021-85TP4</t>
  </si>
  <si>
    <t>065</t>
  </si>
  <si>
    <t>2021-JLJHV</t>
  </si>
  <si>
    <t>02.03.2021 a 31.05.2021</t>
  </si>
  <si>
    <t>066</t>
  </si>
  <si>
    <t>2021-TKTFG</t>
  </si>
  <si>
    <t>067</t>
  </si>
  <si>
    <t>2021-83MFG</t>
  </si>
  <si>
    <t>02.03.2021 a 20.06.2021</t>
  </si>
  <si>
    <t>068</t>
  </si>
  <si>
    <t>2021-W9HC1</t>
  </si>
  <si>
    <t>069</t>
  </si>
  <si>
    <t>2021-X625N</t>
  </si>
  <si>
    <t>02.03.2021 a 15.06.2021</t>
  </si>
  <si>
    <t>070</t>
  </si>
  <si>
    <t>2021-04B8M</t>
  </si>
  <si>
    <t>02.03.2021 a 04.06.2021</t>
  </si>
  <si>
    <t>071</t>
  </si>
  <si>
    <t>2021-FWKCL</t>
  </si>
  <si>
    <t>072</t>
  </si>
  <si>
    <t>2021-MZQF2</t>
  </si>
  <si>
    <t>EDITAL FAPES Nº 12/2020 - VISITA TÉCNICO-CIENTÍFICA - 1ª CHAMADA</t>
  </si>
  <si>
    <t>02.03.2021 a 14.05.2021</t>
  </si>
  <si>
    <t>073</t>
  </si>
  <si>
    <t>2021-0Q126</t>
  </si>
  <si>
    <t>02.03.2021 a 16.07.2021</t>
  </si>
  <si>
    <t>074</t>
  </si>
  <si>
    <t>2021-K9BTN</t>
  </si>
  <si>
    <t>02.03.2021 a 05.06.2021</t>
  </si>
  <si>
    <t>076</t>
  </si>
  <si>
    <t>2021-20H6R</t>
  </si>
  <si>
    <t>02.03.2021 a 16.09.2021</t>
  </si>
  <si>
    <t>077</t>
  </si>
  <si>
    <t>2021-20RX2</t>
  </si>
  <si>
    <t>078</t>
  </si>
  <si>
    <t>2021-7S963</t>
  </si>
  <si>
    <t>02.03.2021 a 30.04.2021</t>
  </si>
  <si>
    <t>079</t>
  </si>
  <si>
    <t>2021-QB4N0</t>
  </si>
  <si>
    <t>081</t>
  </si>
  <si>
    <t>2021-XJ3TL</t>
  </si>
  <si>
    <t>082</t>
  </si>
  <si>
    <t>2021-NSTV2</t>
  </si>
  <si>
    <t>083</t>
  </si>
  <si>
    <t>2021-1B2Q0</t>
  </si>
  <si>
    <t>RESOLUÇÃO Nº 283 - NIT</t>
  </si>
  <si>
    <t>084</t>
  </si>
  <si>
    <t>2021-V7GCJ</t>
  </si>
  <si>
    <t>085</t>
  </si>
  <si>
    <t>2021-VST69</t>
  </si>
  <si>
    <t>086</t>
  </si>
  <si>
    <t>2021-9SSC2</t>
  </si>
  <si>
    <t>087</t>
  </si>
  <si>
    <t>2021-1K5TF</t>
  </si>
  <si>
    <t>088</t>
  </si>
  <si>
    <t>2021-H8K7S</t>
  </si>
  <si>
    <t>090</t>
  </si>
  <si>
    <t>2021-S14RG</t>
  </si>
  <si>
    <t>01.04.2021 a 31.03.2023</t>
  </si>
  <si>
    <t>092</t>
  </si>
  <si>
    <t>2021-KS3HJ</t>
  </si>
  <si>
    <t>093</t>
  </si>
  <si>
    <t>2021-XH3LZ</t>
  </si>
  <si>
    <t>094</t>
  </si>
  <si>
    <t>2021-R9S1Z</t>
  </si>
  <si>
    <t>095</t>
  </si>
  <si>
    <t>2021-PT31C</t>
  </si>
  <si>
    <t>097</t>
  </si>
  <si>
    <t>2021-N6ZX1</t>
  </si>
  <si>
    <t>EDITAL FAPES Nº 12/2020 - VISITA TÉCNICO-CIENTÍFICA - 1ª CHAMADA - SUPLENTE</t>
  </si>
  <si>
    <t>11.03.2021 a 30.06.2021</t>
  </si>
  <si>
    <t>098</t>
  </si>
  <si>
    <t>2021-G63Q0</t>
  </si>
  <si>
    <t>099</t>
  </si>
  <si>
    <t>2021-RVQ5M</t>
  </si>
  <si>
    <t>RESOLUÇÃO N° 234/2019 - INOVAÇÃO PARA A INDUSTRIA / FAPES/SESI/SENAI-ES</t>
  </si>
  <si>
    <t>01.03.2021 a 31.10.2021</t>
  </si>
  <si>
    <t>100</t>
  </si>
  <si>
    <t>2021-R1005</t>
  </si>
  <si>
    <t>101</t>
  </si>
  <si>
    <t>2021-67ZZS</t>
  </si>
  <si>
    <t>102</t>
  </si>
  <si>
    <t>2021-G2WBH</t>
  </si>
  <si>
    <t>103</t>
  </si>
  <si>
    <t>2021-6DP3J</t>
  </si>
  <si>
    <t>105</t>
  </si>
  <si>
    <t>2021-V9PMV</t>
  </si>
  <si>
    <t>106</t>
  </si>
  <si>
    <t>2021-ZXHRT</t>
  </si>
  <si>
    <t>107</t>
  </si>
  <si>
    <t>2021-6CM7H</t>
  </si>
  <si>
    <t>109</t>
  </si>
  <si>
    <t>2021-8WS51</t>
  </si>
  <si>
    <t>110</t>
  </si>
  <si>
    <t>2021-DTFQ8</t>
  </si>
  <si>
    <t>111</t>
  </si>
  <si>
    <t>2021-WG8Q9</t>
  </si>
  <si>
    <t>112</t>
  </si>
  <si>
    <t>2021-CWX3C</t>
  </si>
  <si>
    <t>113</t>
  </si>
  <si>
    <t>2021-XX398</t>
  </si>
  <si>
    <t>114</t>
  </si>
  <si>
    <t>2021-P4QFX</t>
  </si>
  <si>
    <t>115</t>
  </si>
  <si>
    <t>2021-Q94J2</t>
  </si>
  <si>
    <t>116</t>
  </si>
  <si>
    <t>2021-39GL4</t>
  </si>
  <si>
    <t>117</t>
  </si>
  <si>
    <t>2021-5M8X4</t>
  </si>
  <si>
    <t>118</t>
  </si>
  <si>
    <t>2021-D3XC1</t>
  </si>
  <si>
    <t>120</t>
  </si>
  <si>
    <t>2021-43KXR</t>
  </si>
  <si>
    <t>121</t>
  </si>
  <si>
    <t>2021-BNWXQ</t>
  </si>
  <si>
    <t>122</t>
  </si>
  <si>
    <t>2021-8BD50</t>
  </si>
  <si>
    <t>125</t>
  </si>
  <si>
    <t xml:space="preserve"> 2021-NV4RJ </t>
  </si>
  <si>
    <t>126</t>
  </si>
  <si>
    <t xml:space="preserve"> 2021-G87C4</t>
  </si>
  <si>
    <t>127</t>
  </si>
  <si>
    <t xml:space="preserve"> 2021-7G960</t>
  </si>
  <si>
    <t>128</t>
  </si>
  <si>
    <t>2021-LWN1H</t>
  </si>
  <si>
    <t>01.04.2021 a 31.03.2022</t>
  </si>
  <si>
    <t>129</t>
  </si>
  <si>
    <t>2021-GL60J</t>
  </si>
  <si>
    <t>01.04.2021 a 31.01.2025</t>
  </si>
  <si>
    <t>130</t>
  </si>
  <si>
    <t>2021-CKLWJ</t>
  </si>
  <si>
    <t>131</t>
  </si>
  <si>
    <t>2021-FDGS5</t>
  </si>
  <si>
    <t>132</t>
  </si>
  <si>
    <t>2021-2S6CD</t>
  </si>
  <si>
    <t>133</t>
  </si>
  <si>
    <t>2021-CFT5C</t>
  </si>
  <si>
    <t>134</t>
  </si>
  <si>
    <t>2021-5S41N</t>
  </si>
  <si>
    <t>135</t>
  </si>
  <si>
    <t>2021-NS5LQ</t>
  </si>
  <si>
    <t>136</t>
  </si>
  <si>
    <t>2021-BL3NH</t>
  </si>
  <si>
    <t>137</t>
  </si>
  <si>
    <t xml:space="preserve">2021-HDFGJ
</t>
  </si>
  <si>
    <t>138</t>
  </si>
  <si>
    <t>2021-88HW7</t>
  </si>
  <si>
    <t>139</t>
  </si>
  <si>
    <t>2021-WTG95</t>
  </si>
  <si>
    <t>140</t>
  </si>
  <si>
    <t>2021-B8D0V</t>
  </si>
  <si>
    <t>141</t>
  </si>
  <si>
    <t>2021-9N444</t>
  </si>
  <si>
    <t>01.05.2021 a 28.02.2023</t>
  </si>
  <si>
    <t>142</t>
  </si>
  <si>
    <t>2021-4K8NX</t>
  </si>
  <si>
    <t>143</t>
  </si>
  <si>
    <t>2021-0KKR6</t>
  </si>
  <si>
    <t>01.05.2021 a 30.04.2023</t>
  </si>
  <si>
    <t>144</t>
  </si>
  <si>
    <t>2021-VTDPB</t>
  </si>
  <si>
    <t>145</t>
  </si>
  <si>
    <t>2021-LCSKH</t>
  </si>
  <si>
    <t>146</t>
  </si>
  <si>
    <t>2021-RSW0X</t>
  </si>
  <si>
    <t>01.06.2021 a 31.05.2023</t>
  </si>
  <si>
    <t>148</t>
  </si>
  <si>
    <t>2021-PBL6Z</t>
  </si>
  <si>
    <t>149</t>
  </si>
  <si>
    <t>2021-W17N7</t>
  </si>
  <si>
    <t>150</t>
  </si>
  <si>
    <t>2021-92C2N</t>
  </si>
  <si>
    <t>151</t>
  </si>
  <si>
    <t>2021-8GJZ6</t>
  </si>
  <si>
    <t>152</t>
  </si>
  <si>
    <t>2021-4LWVK</t>
  </si>
  <si>
    <t>153</t>
  </si>
  <si>
    <t>2021-ZJRHS</t>
  </si>
  <si>
    <t>154</t>
  </si>
  <si>
    <t>2021-KT2Q4</t>
  </si>
  <si>
    <t>155</t>
  </si>
  <si>
    <t>2021-F0436</t>
  </si>
  <si>
    <t>156</t>
  </si>
  <si>
    <t>2021-85T7B</t>
  </si>
  <si>
    <t>157</t>
  </si>
  <si>
    <t>2021-BDFBT</t>
  </si>
  <si>
    <t>158</t>
  </si>
  <si>
    <t>2021-5F998</t>
  </si>
  <si>
    <t>159</t>
  </si>
  <si>
    <t>2021-2J7R6</t>
  </si>
  <si>
    <t>160</t>
  </si>
  <si>
    <t>2021-54XLR</t>
  </si>
  <si>
    <t>161</t>
  </si>
  <si>
    <t>2021-HGDKG</t>
  </si>
  <si>
    <t>162</t>
  </si>
  <si>
    <t>2021-W2GZ1</t>
  </si>
  <si>
    <t>163</t>
  </si>
  <si>
    <t>2021-R6S98</t>
  </si>
  <si>
    <t>164</t>
  </si>
  <si>
    <t>2021-Z0QV2</t>
  </si>
  <si>
    <t>165</t>
  </si>
  <si>
    <t>2021-R0XKW</t>
  </si>
  <si>
    <t>2021-CD187</t>
  </si>
  <si>
    <t>2021-624ZW</t>
  </si>
  <si>
    <t>01.06.2021 a 31.05.2024</t>
  </si>
  <si>
    <t>RESOLUÇÃO CCAF Nº 288/2021 - AUXÍLIO CONCLUSÃO DE TESES E DISSERTAÇÕES</t>
  </si>
  <si>
    <t>01.06.2021 a 30.06.2021</t>
  </si>
  <si>
    <t>01.06.2021 a 31.08.2021</t>
  </si>
  <si>
    <t>01.06.2021 a 31.07.2021</t>
  </si>
  <si>
    <t>2020-LR78T</t>
  </si>
  <si>
    <t>SHIARA ARRUDA DE SOUZA</t>
  </si>
  <si>
    <t>2020-KKQ7M</t>
  </si>
  <si>
    <t>ANTHONY OLIVEIRA PINTO</t>
  </si>
  <si>
    <t>2020-VJ0F7</t>
  </si>
  <si>
    <t>LUCIANA CRUZ CARNEIRO</t>
  </si>
  <si>
    <t>2020-VFQ69</t>
  </si>
  <si>
    <t>BÁRBARA SANTOS VALIATI</t>
  </si>
  <si>
    <t>2020-W3DT1</t>
  </si>
  <si>
    <t>DOUGLAS GOMES SILVA</t>
  </si>
  <si>
    <t>2020-J6FTR</t>
  </si>
  <si>
    <t>SOPHIA SCARDUA PEREIRA TAKEUCHI</t>
  </si>
  <si>
    <t>MARESSA ALVES LIMA</t>
  </si>
  <si>
    <t>CAROLINA SUSAE DE SOUSA</t>
  </si>
  <si>
    <t>MARIA MARTINS REBOUÇAS NERY</t>
  </si>
  <si>
    <t>2021-2VV19</t>
  </si>
  <si>
    <t>2021-WBHJB</t>
  </si>
  <si>
    <t>01.06.2021 a 31.05.2025</t>
  </si>
  <si>
    <t>2021-8D6DJ</t>
  </si>
  <si>
    <t>EDITAL FAPES Nº 07/2020 - PROGRAMA DE APOIO À EXCELÊNCIA DA PÓS-GRADUAÇÃO CAPIXABA (PROAPEX)</t>
  </si>
  <si>
    <t>01.07.2021 a 31.08.2025</t>
  </si>
  <si>
    <t>2021-SDCP4</t>
  </si>
  <si>
    <t>2021-F10LB</t>
  </si>
  <si>
    <t>2021-MM8DW</t>
  </si>
  <si>
    <t>2021-TB7VZ</t>
  </si>
  <si>
    <t>2021-ZWJ50</t>
  </si>
  <si>
    <t>2021-G3JD5</t>
  </si>
  <si>
    <t>2021-C4N7F</t>
  </si>
  <si>
    <t>2021-G1TBH</t>
  </si>
  <si>
    <t>2021-86DGV</t>
  </si>
  <si>
    <t>EDITAL FAPES Nº 12/2020 - ESTÁGIO TÉCNICO-CIENTÍFICO - 2ª CHAMADA</t>
  </si>
  <si>
    <t>21.06.2021 a 19.10.2021</t>
  </si>
  <si>
    <t>2021-WLHGQ</t>
  </si>
  <si>
    <t>21.06.2021 a 12.12.2021</t>
  </si>
  <si>
    <t>2021-CSJB3</t>
  </si>
  <si>
    <t>21.06.2021 a 11.12.2021</t>
  </si>
  <si>
    <t>2021-7K6DL</t>
  </si>
  <si>
    <t>21.06.2021 a 27.08.2021</t>
  </si>
  <si>
    <t>2021-C7HJV</t>
  </si>
  <si>
    <t>21.06.2021 a 01.01.2022</t>
  </si>
  <si>
    <t>2021-6STPH</t>
  </si>
  <si>
    <t>21.06.2021 a 17.05.2022</t>
  </si>
  <si>
    <t>2021-6HXQZ</t>
  </si>
  <si>
    <t>21.06.2021 a 07.12.2021</t>
  </si>
  <si>
    <t>2021-H9P9G</t>
  </si>
  <si>
    <t>21.06.2021 a 13.01.2022</t>
  </si>
  <si>
    <t>2021-8FLRL</t>
  </si>
  <si>
    <t>21.06.2021 a 20.10.2021</t>
  </si>
  <si>
    <t>2021-R2SNJ</t>
  </si>
  <si>
    <t>EDITAL FAPES Nº 12/2020 - VISITA TÉCNICO-CIENTÍFICA - 2ª CHAMADA</t>
  </si>
  <si>
    <t>2021-FMLG9</t>
  </si>
  <si>
    <t>21.06.2021 a 27.11.2021</t>
  </si>
  <si>
    <t>2021-BGZJR</t>
  </si>
  <si>
    <t>21.06.2021 a 18.12.2021</t>
  </si>
  <si>
    <t>2021-1CSKR</t>
  </si>
  <si>
    <t>21.06.2021 a 14.09.2021</t>
  </si>
  <si>
    <t>2021-J46R5</t>
  </si>
  <si>
    <t>2021-RGQ11</t>
  </si>
  <si>
    <t>21.06.2021 a 08.09.2021</t>
  </si>
  <si>
    <t>2021-GNJL8</t>
  </si>
  <si>
    <t>21.06.2021 a 12.09.2021</t>
  </si>
  <si>
    <t>2021-F2BH1</t>
  </si>
  <si>
    <t>21.06.2021 a 15.01.2022</t>
  </si>
  <si>
    <t>2020-29V1R</t>
  </si>
  <si>
    <t>RODRIGO MOREIRA CAMPOS</t>
  </si>
  <si>
    <t>01.07.2021 a 30.09.2021</t>
  </si>
  <si>
    <t>2020-KDD6H</t>
  </si>
  <si>
    <t>THIAGO GALDINO BALISTA</t>
  </si>
  <si>
    <t>2020-2XW23</t>
  </si>
  <si>
    <t>LORENA DE SOUZA MUTTZ</t>
  </si>
  <si>
    <t>PAULA ZAMBE AZEVEDO</t>
  </si>
  <si>
    <t>SÂMELLA PRISCILA FERREIRA ALMEIDA</t>
  </si>
  <si>
    <t>GUILHERME ALENÍCIO PIRES DE SOUZA MEDEIROS VIEIRA</t>
  </si>
  <si>
    <t>MARINA MONJARDIM</t>
  </si>
  <si>
    <t>2021-G29D8</t>
  </si>
  <si>
    <t>01.08.2021 a 31.07.2022</t>
  </si>
  <si>
    <t>2021-9R6B9</t>
  </si>
  <si>
    <t xml:space="preserve"> RESOLUÇÃO Nº 192/2017  - VETOR BRASIL/SEGER/FAPES</t>
  </si>
  <si>
    <t>01.07.2021 a 30.06.2023</t>
  </si>
  <si>
    <t>2021-BFJXH</t>
  </si>
  <si>
    <t>RESOLUÇÃO Nº 192/2017  - VETOR BRASIL/SEGER/FAPES</t>
  </si>
  <si>
    <t>2021-3B137</t>
  </si>
  <si>
    <t>2021-F5GR8</t>
  </si>
  <si>
    <t>01.08.2021 a 31.07.2025</t>
  </si>
  <si>
    <t>2020-TJMB4</t>
  </si>
  <si>
    <t>01.08.2021 a 31.10.2021</t>
  </si>
  <si>
    <t>2020-VVS7G</t>
  </si>
  <si>
    <t>2021-4KF3C</t>
  </si>
  <si>
    <t>01.09.2021 a 31.01.2023</t>
  </si>
  <si>
    <t>2021-BHV16</t>
  </si>
  <si>
    <t>2021-ZJ9SS</t>
  </si>
  <si>
    <t>2021-LW2G7</t>
  </si>
  <si>
    <t>2021-344WZ</t>
  </si>
  <si>
    <t>2021-KBZ1S</t>
  </si>
  <si>
    <t>2021-V1PQS</t>
  </si>
  <si>
    <t>2021-HMZ2K</t>
  </si>
  <si>
    <t>2021-PP77M</t>
  </si>
  <si>
    <t>2021-0DS3H</t>
  </si>
  <si>
    <t>2021-46K9S</t>
  </si>
  <si>
    <t>2021-3H675</t>
  </si>
  <si>
    <t>2021-BGQNQ</t>
  </si>
  <si>
    <t>2021-2L5JR</t>
  </si>
  <si>
    <t>2021-MFC7J</t>
  </si>
  <si>
    <t>2021-JXWSN</t>
  </si>
  <si>
    <t>2021-8CT5M</t>
  </si>
  <si>
    <t>2021-DP12F</t>
  </si>
  <si>
    <t>2021-VBWNM</t>
  </si>
  <si>
    <t>2021-42C44</t>
  </si>
  <si>
    <t>2021-JBNJV</t>
  </si>
  <si>
    <t>2021-5Q1RG</t>
  </si>
  <si>
    <t>2021-PPDFM</t>
  </si>
  <si>
    <t>2021-ZD2HP</t>
  </si>
  <si>
    <t>2021-WC0P8</t>
  </si>
  <si>
    <t>01.08.2021 a 31.07.2023</t>
  </si>
  <si>
    <t>2021-07KJ2</t>
  </si>
  <si>
    <t>I2CA - RESOLUÇÃO Nº 285/2021</t>
  </si>
  <si>
    <t>01.09.2021 a 31.08.2026</t>
  </si>
  <si>
    <t>2021-WHL17</t>
  </si>
  <si>
    <t>01.09.2021 a 31.08.2023</t>
  </si>
  <si>
    <t>2021-FZ98J</t>
  </si>
  <si>
    <t>01.10.2021 a 30.09.2022</t>
  </si>
  <si>
    <t>2021-44GFH</t>
  </si>
  <si>
    <t>01.09.2021 a 30.09.2022</t>
  </si>
  <si>
    <t>2021-QD9RJ</t>
  </si>
  <si>
    <t>ED FAPES N°04/2021 - TAXA DE PESQUISA</t>
  </si>
  <si>
    <t>01/10/2021 a 30/09/2024</t>
  </si>
  <si>
    <t>2021-ZKR21</t>
  </si>
  <si>
    <t>2021-98DPW</t>
  </si>
  <si>
    <t>2021-JR8M6</t>
  </si>
  <si>
    <t>2021-SCQFH</t>
  </si>
  <si>
    <t>2021-NCZ99</t>
  </si>
  <si>
    <t>2021-W1LKQ</t>
  </si>
  <si>
    <t>2021-H1XBZ</t>
  </si>
  <si>
    <t>2021-WMR44</t>
  </si>
  <si>
    <t>2021-JW4X7</t>
  </si>
  <si>
    <t>2021-36G6P</t>
  </si>
  <si>
    <t>2021-4ZS88</t>
  </si>
  <si>
    <t>2021-F5ZZ2</t>
  </si>
  <si>
    <t>2021-F8GXG</t>
  </si>
  <si>
    <t>2021-6X13B</t>
  </si>
  <si>
    <t>2021-J9FPR</t>
  </si>
  <si>
    <t>2021-R9KDB</t>
  </si>
  <si>
    <t>2021-DFBRC</t>
  </si>
  <si>
    <t>2021-9VFL2</t>
  </si>
  <si>
    <t>2021-9B5NH</t>
  </si>
  <si>
    <t>2021-X7HT9</t>
  </si>
  <si>
    <t>2021-8ZMRZ</t>
  </si>
  <si>
    <t>2021-9ZPW2</t>
  </si>
  <si>
    <t>2021-8RK83</t>
  </si>
  <si>
    <t>2021-6K8QQ</t>
  </si>
  <si>
    <t>2021-TB78C</t>
  </si>
  <si>
    <t>2021-HD0VC</t>
  </si>
  <si>
    <t>2021-04FL3</t>
  </si>
  <si>
    <t>2021-3FCP7</t>
  </si>
  <si>
    <t>2021-9Z0NM</t>
  </si>
  <si>
    <t>2021-VKDVL</t>
  </si>
  <si>
    <t>2021-XLSXX</t>
  </si>
  <si>
    <t>2021-3TBT9</t>
  </si>
  <si>
    <t>2021-B2K6F</t>
  </si>
  <si>
    <t>2021-S4C7F</t>
  </si>
  <si>
    <t>2021-6RCK3</t>
  </si>
  <si>
    <t>2021-MR9XP</t>
  </si>
  <si>
    <t>2021-7P7NZ</t>
  </si>
  <si>
    <t>2021-VN768</t>
  </si>
  <si>
    <t>2021-0W5P4</t>
  </si>
  <si>
    <t>2021-046FV</t>
  </si>
  <si>
    <t>01.10.2021 a 30.09.2023</t>
  </si>
  <si>
    <t>2021-0CP9F</t>
  </si>
  <si>
    <t>01.10.2021 a 30.03.2022</t>
  </si>
  <si>
    <t>2021-91J53</t>
  </si>
  <si>
    <t>2021-NVBNC</t>
  </si>
  <si>
    <t>2021-6C493</t>
  </si>
  <si>
    <t>2021-1NH2R</t>
  </si>
  <si>
    <t>2021-65J9V</t>
  </si>
  <si>
    <t>2021-FJ1M6</t>
  </si>
  <si>
    <t>01.11.2021 a 31.10.2023</t>
  </si>
  <si>
    <t>2021-F2C8R</t>
  </si>
  <si>
    <t>01.11.2021 a 30.04.2022</t>
  </si>
  <si>
    <t>2021-XSBMF</t>
  </si>
  <si>
    <t>2021-S1G88</t>
  </si>
  <si>
    <t xml:space="preserve">JMM TECH AUTOMOTIVE EIRELI </t>
  </si>
  <si>
    <t>2021-7D0ZX</t>
  </si>
  <si>
    <t>2021-BSXHK</t>
  </si>
  <si>
    <t>2021-L4F8P</t>
  </si>
  <si>
    <t>2021-TB2KC</t>
  </si>
  <si>
    <t>EDITAL FAPES Nº 12/2020 - VISITA TÉCNICO-CIENTÍFICA - 3ª CHAMADA</t>
  </si>
  <si>
    <t>17.11.2021 a 02.01.2022</t>
  </si>
  <si>
    <t>2021-Z8LQ4</t>
  </si>
  <si>
    <t>17.11.2021 a 19.01.2022</t>
  </si>
  <si>
    <t>2021-FHCKD</t>
  </si>
  <si>
    <t>17.11.2021 a 27.02.2022</t>
  </si>
  <si>
    <t>2021-9LB4G</t>
  </si>
  <si>
    <t>17.11.2021 a 09.01.2022</t>
  </si>
  <si>
    <t>2021-3H680</t>
  </si>
  <si>
    <t>17.11.2021 a 29.12.2021</t>
  </si>
  <si>
    <t>2021-23665</t>
  </si>
  <si>
    <t>17.11.2021 a 24.03.2022</t>
  </si>
  <si>
    <t>2021-NHC0F</t>
  </si>
  <si>
    <t>17.11.2021 a 09.04.2022</t>
  </si>
  <si>
    <t>2021-5ZWR8</t>
  </si>
  <si>
    <t>2021-WCCW4</t>
  </si>
  <si>
    <t>17.11.2021 a 17.03.2022</t>
  </si>
  <si>
    <t>2021-18XSC</t>
  </si>
  <si>
    <t>17.11.2021 a 13.02.2022</t>
  </si>
  <si>
    <t>2021-XDP9G</t>
  </si>
  <si>
    <t>17.11.2021 a 03.05.2022</t>
  </si>
  <si>
    <t>2021-RCM83</t>
  </si>
  <si>
    <t>17.11.2021 a 20.04.2022</t>
  </si>
  <si>
    <t>2021-QC9ZM</t>
  </si>
  <si>
    <t>17.11.2021 a 21.04.2022</t>
  </si>
  <si>
    <t>2021-9DGM8</t>
  </si>
  <si>
    <t>17.11.2021 a 28.12.2021</t>
  </si>
  <si>
    <t>2021-GBQDD</t>
  </si>
  <si>
    <t>17.11.2021 a 10.01.2022</t>
  </si>
  <si>
    <t>2021-3PPPX</t>
  </si>
  <si>
    <t>17.11.2021 a 05.02.2022</t>
  </si>
  <si>
    <t>2021-929NG</t>
  </si>
  <si>
    <t>17.11.2021 a 16.01.2022</t>
  </si>
  <si>
    <t>2021-KR5H3</t>
  </si>
  <si>
    <t>17.11.2021 a 27.12.2021</t>
  </si>
  <si>
    <t>2021-KVT5L</t>
  </si>
  <si>
    <t>17.11.2021 a 03.04.2022</t>
  </si>
  <si>
    <t>2021-KDLFL</t>
  </si>
  <si>
    <t>17.11.2021 a 12.01.2021</t>
  </si>
  <si>
    <t xml:space="preserve"> 2021-N359F</t>
  </si>
  <si>
    <t>08.11.2021 a 09.12.2021</t>
  </si>
  <si>
    <t>2021-0QW5W</t>
  </si>
  <si>
    <t>2021-V5MPM</t>
  </si>
  <si>
    <t>2021-M71RT</t>
  </si>
  <si>
    <t>2021-0KJZ4</t>
  </si>
  <si>
    <t>2021-F1WMN</t>
  </si>
  <si>
    <t>2021-58FKK</t>
  </si>
  <si>
    <t>2021-6H1T1</t>
  </si>
  <si>
    <t>2021-1X9R4</t>
  </si>
  <si>
    <t>2021-P4G40</t>
  </si>
  <si>
    <t>09.11.2021 a 09.12.2021</t>
  </si>
  <si>
    <t>2021-PBLS2</t>
  </si>
  <si>
    <t>2021-FVG1X</t>
  </si>
  <si>
    <t>10.11.2021 a 09.12.2021</t>
  </si>
  <si>
    <t>2021-FTL70</t>
  </si>
  <si>
    <t>2021-N1HRT</t>
  </si>
  <si>
    <t>2021-DF9NJ</t>
  </si>
  <si>
    <t>2021-9FHMJ</t>
  </si>
  <si>
    <t>2021-Q15WG</t>
  </si>
  <si>
    <t>2021-0B86D</t>
  </si>
  <si>
    <t>2021-X310T</t>
  </si>
  <si>
    <t>2021-HDZ1W</t>
  </si>
  <si>
    <t xml:space="preserve"> 2021-9K08M</t>
  </si>
  <si>
    <t>2021-TRJWM</t>
  </si>
  <si>
    <t>2021-R3GFV</t>
  </si>
  <si>
    <t>2021-X5NNB</t>
  </si>
  <si>
    <t>2021-R84TK</t>
  </si>
  <si>
    <t>2021-W120B</t>
  </si>
  <si>
    <t>2021-56H81</t>
  </si>
  <si>
    <t>2021-XGLN3</t>
  </si>
  <si>
    <t>2021-BK5BZ</t>
  </si>
  <si>
    <t>2021-4BFC4</t>
  </si>
  <si>
    <t>2021-K3ZFL</t>
  </si>
  <si>
    <t>2021-MLFLF</t>
  </si>
  <si>
    <t>2021-R40LW</t>
  </si>
  <si>
    <t>EDITAL FAPES Nº 12/2020 - AUXÍLIO A ESTÁGIO E VISITA TÉCNICO-CIENTÍFICOS - 3ª CHAMADA</t>
  </si>
  <si>
    <t>06.12.2021 a 30.04 2022</t>
  </si>
  <si>
    <t>2021-36WNS</t>
  </si>
  <si>
    <t>06.12.2021 a 01.05.2021</t>
  </si>
  <si>
    <t>2021-35FLB</t>
  </si>
  <si>
    <t>06.12.2021 a  22.03.2022</t>
  </si>
  <si>
    <t>2021-3VS02</t>
  </si>
  <si>
    <t>06.12.2021 a 14.02.2022</t>
  </si>
  <si>
    <t>2021-0HD4T</t>
  </si>
  <si>
    <t>06.12.2021 a 16.04.2022</t>
  </si>
  <si>
    <t>2021-CC18F</t>
  </si>
  <si>
    <t>06.12.2021 a 12.04.2022</t>
  </si>
  <si>
    <t>2021-54T2D</t>
  </si>
  <si>
    <t>06.12.2021 a 01.05.2022</t>
  </si>
  <si>
    <t>2021-X1RVS</t>
  </si>
  <si>
    <t>06.12.2021 a 26.02.2022</t>
  </si>
  <si>
    <t>2021-WX9X5</t>
  </si>
  <si>
    <t>06.12.2021 a 06.06.2022</t>
  </si>
  <si>
    <t>2021-0L17P</t>
  </si>
  <si>
    <t>2021-8MDX8</t>
  </si>
  <si>
    <t>2021-HB219</t>
  </si>
  <si>
    <t>06.12.2021 a 30.04.2022</t>
  </si>
  <si>
    <t>2021-F6BQ6</t>
  </si>
  <si>
    <t>06.12.2021 a 26.04.2022</t>
  </si>
  <si>
    <t>2021-QSVDV</t>
  </si>
  <si>
    <t>2021-VSCNS</t>
  </si>
  <si>
    <t>06.12.2021 a 15.06.2022</t>
  </si>
  <si>
    <t>2021-6334M</t>
  </si>
  <si>
    <t>01.12.2021 a 30.11.2023</t>
  </si>
  <si>
    <t>2021-KCGDP</t>
  </si>
  <si>
    <t>2021-0Z2VF</t>
  </si>
  <si>
    <t>2021-D8C2L</t>
  </si>
  <si>
    <t>2021-5MTL3</t>
  </si>
  <si>
    <t>2021-5BNV1</t>
  </si>
  <si>
    <t>2021-X62PZ</t>
  </si>
  <si>
    <t>2021-0NK3W</t>
  </si>
  <si>
    <t>2021-X4ZNX</t>
  </si>
  <si>
    <t>2021-GLQLC</t>
  </si>
  <si>
    <t>2021-WNKKK</t>
  </si>
  <si>
    <t>2021-LZHDW</t>
  </si>
  <si>
    <t>2021-W6SFR</t>
  </si>
  <si>
    <t>2021-B7701</t>
  </si>
  <si>
    <t>2021-47KV1</t>
  </si>
  <si>
    <t>2021-QG0H2</t>
  </si>
  <si>
    <t>2021-5N0G8</t>
  </si>
  <si>
    <t>2021-T75CV</t>
  </si>
  <si>
    <t>2021-B6WSC</t>
  </si>
  <si>
    <t>2021-5T9KB</t>
  </si>
  <si>
    <t>2021-WBB20</t>
  </si>
  <si>
    <t>2021-342Z3</t>
  </si>
  <si>
    <t>2021-4P2XN</t>
  </si>
  <si>
    <t>2021-HDJ70</t>
  </si>
  <si>
    <t>2021-MMS5T</t>
  </si>
  <si>
    <t>2021-R1TC7</t>
  </si>
  <si>
    <t>2021-3V5ZD</t>
  </si>
  <si>
    <t>2021-CVBFC</t>
  </si>
  <si>
    <t>2021-LQ7RT</t>
  </si>
  <si>
    <t>2021-9CSFG</t>
  </si>
  <si>
    <t>2021-SNHBC</t>
  </si>
  <si>
    <t>2021-D3S17</t>
  </si>
  <si>
    <t>2021-3W6BZ</t>
  </si>
  <si>
    <t>2021-NBD7G</t>
  </si>
  <si>
    <t>2021-5BDLS</t>
  </si>
  <si>
    <t>2021-PNDTT</t>
  </si>
  <si>
    <t>2021-X60B0</t>
  </si>
  <si>
    <t>2021-TD9ZQ</t>
  </si>
  <si>
    <t>2021-ZTWQ0</t>
  </si>
  <si>
    <t>2021-83SPD</t>
  </si>
  <si>
    <t>2021-RZN24</t>
  </si>
  <si>
    <t>2021-37QQ4</t>
  </si>
  <si>
    <t>2021-8K570</t>
  </si>
  <si>
    <t>2021-BKKN8</t>
  </si>
  <si>
    <t>2021-2HNVL</t>
  </si>
  <si>
    <t>2021-NRGQS</t>
  </si>
  <si>
    <t>2021-KSF02</t>
  </si>
  <si>
    <t>2021-F9Q2K</t>
  </si>
  <si>
    <t>2021-PHZXJ</t>
  </si>
  <si>
    <t xml:space="preserve"> 2021-KG806</t>
  </si>
  <si>
    <t>2021-0SK7R</t>
  </si>
  <si>
    <t>2021-2NR21</t>
  </si>
  <si>
    <t>2021-ZWXZ5</t>
  </si>
  <si>
    <t>2021-ZWQ1Z</t>
  </si>
  <si>
    <t>2021-W2NB0</t>
  </si>
  <si>
    <t>2021-9GDJ5</t>
  </si>
  <si>
    <t>2021-QBLRT</t>
  </si>
  <si>
    <t>2021-0RKZK</t>
  </si>
  <si>
    <t>2021-35GXD</t>
  </si>
  <si>
    <t>2021-TBG0J</t>
  </si>
  <si>
    <t>2021-45D4X</t>
  </si>
  <si>
    <t>2021-L7SZ4</t>
  </si>
  <si>
    <t>2021-0KZX1</t>
  </si>
  <si>
    <t>2021-7T090</t>
  </si>
  <si>
    <t>2021-SZF8P</t>
  </si>
  <si>
    <t xml:space="preserve"> 2021-GRCMW</t>
  </si>
  <si>
    <t>2021-S5NW2</t>
  </si>
  <si>
    <t>2021-S7FVD</t>
  </si>
  <si>
    <t>2021-9KH0R</t>
  </si>
  <si>
    <t>2021-9PVR5</t>
  </si>
  <si>
    <t>2021-3DQX9</t>
  </si>
  <si>
    <t>2021-LSK8X</t>
  </si>
  <si>
    <t>2021-5C2QV</t>
  </si>
  <si>
    <t>2021-NCKWW</t>
  </si>
  <si>
    <t>2021-75V7L</t>
  </si>
  <si>
    <t>2021-JDW48</t>
  </si>
  <si>
    <t>2021-1ZSP8</t>
  </si>
  <si>
    <t>2021-QH8HV</t>
  </si>
  <si>
    <t>2021-XVWC7</t>
  </si>
  <si>
    <t>2021-6R30R</t>
  </si>
  <si>
    <t>2021-67Z5L</t>
  </si>
  <si>
    <t>2021-1TRG8</t>
  </si>
  <si>
    <t>2021-CG2J9</t>
  </si>
  <si>
    <t>2021-NGS5K</t>
  </si>
  <si>
    <t>2021-6CC90</t>
  </si>
  <si>
    <t>2021-ZK8PJ</t>
  </si>
  <si>
    <t>2021-FNS03</t>
  </si>
  <si>
    <t>2021-QZX9N</t>
  </si>
  <si>
    <t>2021-SRLV5</t>
  </si>
  <si>
    <t>2021-02SBJ</t>
  </si>
  <si>
    <t>2021-RTL90</t>
  </si>
  <si>
    <t>2021-1KTXQ</t>
  </si>
  <si>
    <t>2021-T4DNQ</t>
  </si>
  <si>
    <t>2021-LGQ7Z</t>
  </si>
  <si>
    <t>2021-S4RRN</t>
  </si>
  <si>
    <t>2021-T2TN5</t>
  </si>
  <si>
    <t>2021-089BV</t>
  </si>
  <si>
    <t>2021-LR8HX</t>
  </si>
  <si>
    <t>2021-DVD2X</t>
  </si>
  <si>
    <t>2021-XKH8V</t>
  </si>
  <si>
    <t>2021-1WKB8</t>
  </si>
  <si>
    <t>2021-B3GXG</t>
  </si>
  <si>
    <t>2021-MCDH3</t>
  </si>
  <si>
    <t>2021-MXBSR</t>
  </si>
  <si>
    <t>2021-8QBBL</t>
  </si>
  <si>
    <t>2021-PKNN7</t>
  </si>
  <si>
    <t>2021-5S4CF</t>
  </si>
  <si>
    <t>2021-QTD9W</t>
  </si>
  <si>
    <t>2021-JFP4L</t>
  </si>
  <si>
    <t>2021-P3G9S</t>
  </si>
  <si>
    <t>2021-ZB0DB</t>
  </si>
  <si>
    <t>2021-L9CTK</t>
  </si>
  <si>
    <t>2021-CHN98</t>
  </si>
  <si>
    <t>2021-V4J3L</t>
  </si>
  <si>
    <t>2021-0Z7PS</t>
  </si>
  <si>
    <t>2021-6TFTM</t>
  </si>
  <si>
    <t>2021-MPG5K</t>
  </si>
  <si>
    <t>2021-MVS1G</t>
  </si>
  <si>
    <t>2021-0KF3M</t>
  </si>
  <si>
    <t>2021-B8CVB</t>
  </si>
  <si>
    <t>2021-HPTW8</t>
  </si>
  <si>
    <t>01.12.2021 a 31.05.2021</t>
  </si>
  <si>
    <t>2021-PNP5N</t>
  </si>
  <si>
    <t>2021-WMDS1</t>
  </si>
  <si>
    <t>10.12.2021 a 09.12.2022</t>
  </si>
  <si>
    <t>2021-MX6MM</t>
  </si>
  <si>
    <t>01.01.2022 a 30.06.2022</t>
  </si>
  <si>
    <t>2021-TMFXG</t>
  </si>
  <si>
    <t>2021-GGHVW</t>
  </si>
  <si>
    <t>2021-K93BN</t>
  </si>
  <si>
    <t>2021-W219Q</t>
  </si>
  <si>
    <t>2021-31NT0</t>
  </si>
  <si>
    <t>2021-VQPQ1</t>
  </si>
  <si>
    <t>2021-BHLXP</t>
  </si>
  <si>
    <t>2021-ZM5WJ</t>
  </si>
  <si>
    <t>2021-6M95T</t>
  </si>
  <si>
    <t>2021-GZ6N2</t>
  </si>
  <si>
    <t>2021-MHG9C</t>
  </si>
  <si>
    <t>2021-ZTDF3</t>
  </si>
  <si>
    <t>2021-8LN23</t>
  </si>
  <si>
    <t xml:space="preserve">2021-PBS6Z </t>
  </si>
  <si>
    <t>2021-NKVN7</t>
  </si>
  <si>
    <t>2021-XQ6GJ</t>
  </si>
  <si>
    <t>2021-76HS7</t>
  </si>
  <si>
    <t>2021-TL4PF</t>
  </si>
  <si>
    <t>2021-Z8Q46</t>
  </si>
  <si>
    <t>2021-RMS83</t>
  </si>
  <si>
    <t>2021-PJTS7</t>
  </si>
  <si>
    <t>TERALAB SERVICOS DE DADOS LTDA</t>
  </si>
  <si>
    <t>2021-6S6CR</t>
  </si>
  <si>
    <t>CLASS LOGISTICA E SERVIÇOS LTDA</t>
  </si>
  <si>
    <t>2021-HMZ69</t>
  </si>
  <si>
    <t>VILAAPPS DESENVOLVIMENTO DE SISTEMAS LTDA</t>
  </si>
  <si>
    <t>2021-1V4PH</t>
  </si>
  <si>
    <t>MARCA AMBIENTAL LTDA</t>
  </si>
  <si>
    <t>2021-Q5DC4</t>
  </si>
  <si>
    <t>2021-TQPGG</t>
  </si>
  <si>
    <t>2021-268TN</t>
  </si>
  <si>
    <t>METACODE SOLUCOES EM SOFTWARE LTDA</t>
  </si>
  <si>
    <t>2021-073VJ</t>
  </si>
  <si>
    <t>COOVER TECNOLOGIA LTDA</t>
  </si>
  <si>
    <t>2021-T4HV4</t>
  </si>
  <si>
    <t>2021-DVH9N</t>
  </si>
  <si>
    <t>CPF</t>
  </si>
  <si>
    <t>EDITAL FAPES/CNPQ Nº 11/2019 - PROGRAMA DE DESENVOLVIMENTO CIENTÍFICO E TECNOLÓGICO REGIONAL – PDCTR</t>
  </si>
  <si>
    <t>RESOLUÇÃO Nº 230/2018 - APOIO À IMPLANTAÇÃO E APERFEIÇOAMENTO DE INSTRUMENTOS DE INCENTIVO AO USO RACIONAL DA ÁGUA NA AGRICULTURA E À AUTOGESTÃO COMUNITÁRIA DE RECURSOS HÍDRICOS POR MICROBACIA</t>
  </si>
  <si>
    <t>CHAMADA MCTI/CNPQ/MS/SCTIE/DECIT/FUNDAÇÃO BILL &amp; MELINDA GATES Nº 31/2020</t>
  </si>
  <si>
    <t xml:space="preserve">	RESOLUÇÃO Nº 277 - BOLSA APOIO A INCUBADORAS</t>
  </si>
  <si>
    <t>EDITAL ESPECIAL CPID - NEADES</t>
  </si>
  <si>
    <t>CHAMADA UK ACADEMIES 2019</t>
  </si>
  <si>
    <t>EDITAL FAPES Nº 01/2020 APOIO A PROJETOS INOVADORES E SPIN OFF - MODALIDADE I</t>
  </si>
  <si>
    <t>EDITAL FAPES Nº 01/2020 APOIO A PROJETOS INOVADORES E SPIN OFF - MODALIDADE I - SUPLENTE</t>
  </si>
  <si>
    <t>RESOLUÇÃO Nº 283 - CRIAÇÃO DO JOGO PAT&amp;GAME.</t>
  </si>
  <si>
    <t>EDITAL FAPES Nº 01/2020 APOIO A PROJETOS INOVADORES E SPIN OFF - MODALIDADE II - COM EMPRESA CONSTITUÍDA</t>
  </si>
  <si>
    <t>EDITAL FAPES Nº 01/2020 APOIO A PROJETOS INOVADORES E SPIN OFF - MODALIDADE II - SEM EMPRESA CONSTITUÍDA</t>
  </si>
  <si>
    <t>RESOLUÇÃO 270/2020 - INOVA MERCADO</t>
  </si>
  <si>
    <t>COOPERAÇÃO CAPES/FAPES - PROGRAMA DE DESENVOLVIMENTO DA PÓS-GRADUAÇÃO
- PDPG</t>
  </si>
  <si>
    <t>RESOLUÇÃO Nº 284/2021 - ESTUDOS EDUCACIONAIS</t>
  </si>
  <si>
    <t>RESOLUÇÃO Nº 279/2020 - CENTRO DE REFERÊNCIA DAS JUVENTUDES</t>
  </si>
  <si>
    <t xml:space="preserve">EDITAL FAPES Nº 01/2020 APOIO A PROJETOS INOVADORES E SPIN OFF - MODALIDADE I </t>
  </si>
  <si>
    <t>EDITAL FAPES/CNPQ/DECIT-SCTIE-MS/SESA Nº 09/2020 – PPSUS</t>
  </si>
  <si>
    <t>RESOLUÇÃO Nº 276/2020 - RESIDÊNCIA OFICIAL DO GOVERNADOR</t>
  </si>
  <si>
    <t>RESOLUÇÃO CCAF Nº 287 - QUALIDADE MICROBIOLÓGICA DA PIMENTA-DO-REINO PRODUZIDA NO ES</t>
  </si>
  <si>
    <t>CHAMADA CNPQ/MCTI/CONFAP-FAPS/PELD Nº 21/2020 PROGRAMA DE PESQUISA ECOLÓGICA DE LONGA DURAÇÃO</t>
  </si>
  <si>
    <t>RESOLUÇÃO Nº 287/2021 - HUB CRIATIVO</t>
  </si>
  <si>
    <t>CHAMADA PROTAX 2020</t>
  </si>
  <si>
    <t>EDITAL FAPES Nº 05/2021 - PIBICES 2021</t>
  </si>
  <si>
    <t>RESOLUÇÃO 291/2021 - MODELO DE GESTÃO DA MCI</t>
  </si>
  <si>
    <t>RESOLUÇÃO Nº 293/2021 - EFICIÊNCIA ENERGÉTICA</t>
  </si>
  <si>
    <t xml:space="preserve"> 	RESOLUÇÃO 292/2021 - LAB.GES </t>
  </si>
  <si>
    <t>EDITAL FAPES/SEGER/SEG Nº 05/2020 - PITCH GOV.ES</t>
  </si>
  <si>
    <t>EDITAL FAPES Nº 09/2021 -  SEMANA ESTADUAL DE CIÊNCIA, TECNOLOGIA E INOVAÇÃO</t>
  </si>
  <si>
    <t xml:space="preserve">EDITAL FAPES Nº 03/2021 - UNIVERSAL </t>
  </si>
  <si>
    <t xml:space="preserve">CHAMADA ERC 2020 </t>
  </si>
  <si>
    <t>EDITAL Nº 02/2021
SELEÇÃO PÚBLICA FAPES/FINEP - PROGRAMA TECNOVA II</t>
  </si>
  <si>
    <t>EDITAL: UNIVERSIDADES - PROGRAMA UNIVERSIDADE ABERTA CAPIXABA (UNAC) DO SISTEMA UNIVERSIDADES – RESOLUÇÃO
CCAF N° 299/2021</t>
  </si>
  <si>
    <t>ALEXANDRE DA CUNHA ASCHENBRENNER</t>
  </si>
  <si>
    <t>POLIANA RANGEL COSTA</t>
  </si>
  <si>
    <t xml:space="preserve">	ARMANDA APARECIDA JÚLIO</t>
  </si>
  <si>
    <t>SILVIA BATISTA SOARES</t>
  </si>
  <si>
    <t>EDNILSON SILVA FELIPE</t>
  </si>
  <si>
    <t>CRISTIANE DOS SANTOS VERGILIO</t>
  </si>
  <si>
    <t>AGATHA SACRAMENTO RODRIGUES</t>
  </si>
  <si>
    <t>NEUZA MARIA BRUNORO COSTA</t>
  </si>
  <si>
    <t>MARCELA FERREIRA PAES</t>
  </si>
  <si>
    <t>JOSÉ GERALDO DAS NEVES ORLANDI</t>
  </si>
  <si>
    <t>FAIÇAL GAZEL</t>
  </si>
  <si>
    <t>ALOISIO RAMOS DA PAIXÃO</t>
  </si>
  <si>
    <t>EDMILSON COSTA TEIXEIRA</t>
  </si>
  <si>
    <t>KYRIA REBECA NEIVA DE LIMA FINARDI</t>
  </si>
  <si>
    <t xml:space="preserve">	CELSO ALBERTO SAIBEL SANTOS</t>
  </si>
  <si>
    <t>VALESCA RAIZER BORGES MOSCHEN</t>
  </si>
  <si>
    <t>GABRIEL MOREIRA CAMPOS</t>
  </si>
  <si>
    <t>CELSO ALBERTO SAIBEL SANTOS</t>
  </si>
  <si>
    <t>LUIZ FELIPE GOMES ESPÍNOLA</t>
  </si>
  <si>
    <t>CAROLINA MARQUES KOZLAKOWSKI</t>
  </si>
  <si>
    <t>ANDRÉ SALUME LIMA FERREIRA LEÃO</t>
  </si>
  <si>
    <t>AURÉLIO FARIA SOUSA</t>
  </si>
  <si>
    <t>CRISTHINE SAMORINI</t>
  </si>
  <si>
    <t>EDER FORMIGONI VALADARES</t>
  </si>
  <si>
    <t>EDMANN DAMAZIO DOELLINGER</t>
  </si>
  <si>
    <t>EDUARDO GOMES DE BEDIAGA</t>
  </si>
  <si>
    <t>ELY CARLOS NUNES</t>
  </si>
  <si>
    <t>FABRICIO SPONFELDNER ARNAL</t>
  </si>
  <si>
    <t>FERNANDO AUGUSTO RAMOS</t>
  </si>
  <si>
    <t>FERNANDO LUIZ SOSSAI MARTINELLI</t>
  </si>
  <si>
    <t>FRANCO MACHADO</t>
  </si>
  <si>
    <t>GILMAR GANANDY REGIO</t>
  </si>
  <si>
    <t>HEITOR CARONI NOGUEIRA</t>
  </si>
  <si>
    <t>HELLEN DE SOUZA CAMPOS</t>
  </si>
  <si>
    <t>JOSE PAULO MILAN AMARO</t>
  </si>
  <si>
    <t>JOÃO BAPTISTA FRANÇA FILHO</t>
  </si>
  <si>
    <t>LAYSA CHRISTIANNY DE SOUZA ANDRADE</t>
  </si>
  <si>
    <t>LEONARDO JOSÉ DE CASTRO VELOSO</t>
  </si>
  <si>
    <t>LUIZ ALBERTO BAPTISTA PINTO JUNIOR</t>
  </si>
  <si>
    <t>MARCOS ALBERTO MONFARDINI FILHO</t>
  </si>
  <si>
    <t>MAYCONN ISRAEL DE SOUZA ANDRADE</t>
  </si>
  <si>
    <t>MÁRCIO FORNACIARI DONNA</t>
  </si>
  <si>
    <t>NAOR ALVES DE LIMA</t>
  </si>
  <si>
    <t>NELIO AUGUSTO SECCHIN</t>
  </si>
  <si>
    <t>PEDRO HENRIQUE MANNATO COUTINHO</t>
  </si>
  <si>
    <t>ROBSON GIUBERTI BERGI</t>
  </si>
  <si>
    <t>RODRIGO REZENDE SIMÕES DA SILVA VIEIRA</t>
  </si>
  <si>
    <t>RONIMAR ESPINDULA VOLKERS</t>
  </si>
  <si>
    <t>RUBENS CARLOS CORTES</t>
  </si>
  <si>
    <t>TIAGO DE FREITAS SARLO</t>
  </si>
  <si>
    <t>TAÍS RIZZO MOREIRA</t>
  </si>
  <si>
    <t>JOAB LUHAN FERREIRA PEDROSA</t>
  </si>
  <si>
    <t>JEFERSON PEREIRA MARTINS SILVA</t>
  </si>
  <si>
    <t>PHILIPE UHLIG SIQUEIRA</t>
  </si>
  <si>
    <t>MATHEUS DE ARAUJO SIQUEIRA</t>
  </si>
  <si>
    <t>JORDANO RIBEIRO CELESTRINI</t>
  </si>
  <si>
    <t>CAROLINA FERNANDA GARTNER RESTREPO</t>
  </si>
  <si>
    <t>PAOLA PINHEIRO BERNARDI PRIMO</t>
  </si>
  <si>
    <t>FABRÍCIO ANGELO GABRIEL</t>
  </si>
  <si>
    <t>LUIZ EDUARDO DE OLIVEIRA GOMES</t>
  </si>
  <si>
    <t>EMMANUEL SANTIAGO MONTEIRO INTRA</t>
  </si>
  <si>
    <t>LUCIMARY SOROMENHO FERRI NASCIMENTO</t>
  </si>
  <si>
    <t>TEODIANO FREIRE BASTOS FILHO</t>
  </si>
  <si>
    <t>PABLO RODRIGUES MUNIZ</t>
  </si>
  <si>
    <t>WENDEL SILVA PAZ</t>
  </si>
  <si>
    <t>HILDEGARDO SEIBERT FRANÇA</t>
  </si>
  <si>
    <t>JÚLIO CÉSAR FABRIS</t>
  </si>
  <si>
    <t>NATHANAEL NARDOTO BATISTA</t>
  </si>
  <si>
    <t>RAFAEL ALMEIDA BARCELOS</t>
  </si>
  <si>
    <t>RODRIGO REZENDE KITAGAWA</t>
  </si>
  <si>
    <t>ANILTON SALLES GARCIA</t>
  </si>
  <si>
    <t>RODOLPHO DA CRUZ RANGEL</t>
  </si>
  <si>
    <t>JOSÉ AIRES VENTURA</t>
  </si>
  <si>
    <t>DANIEL DE MELO ITO</t>
  </si>
  <si>
    <t>MELISSA BITENCOURT DOS SANTOS</t>
  </si>
  <si>
    <t>LUCAS NONATO DA SILVA LOUREIRO</t>
  </si>
  <si>
    <t>JOSÉ MAURO PEGORETTI</t>
  </si>
  <si>
    <t>NEDINALVA DE ARAUJO SELLIN</t>
  </si>
  <si>
    <t>RONES JUNIOR VARGAS</t>
  </si>
  <si>
    <t>LUCAS ANTÔNIO SILVEIRA SILVA</t>
  </si>
  <si>
    <t>ROBER MARCONE ROSI</t>
  </si>
  <si>
    <t>BEATRIZ BELOTTI CARVALHO</t>
  </si>
  <si>
    <t>CARLOS EDUARDO TARTAGLIA BRUZEGUINI</t>
  </si>
  <si>
    <t>RAIANE ZENI LAMBERTI</t>
  </si>
  <si>
    <t xml:space="preserve">	FABIANO RODRIGUES DE PAULA</t>
  </si>
  <si>
    <t>MEIRIVAN LUIZA LAMPIER DE ALCANTARA</t>
  </si>
  <si>
    <t>HECTOR FABRICIO KOEHLER CECATTO</t>
  </si>
  <si>
    <t>RAPHAEL CASSARO MACHADO</t>
  </si>
  <si>
    <t>BRENO VALENTIM NOGUEIRA</t>
  </si>
  <si>
    <t>CLEBESON CANUTO DOS SANTOS</t>
  </si>
  <si>
    <t>DANIELA FONSECA SCARDUA</t>
  </si>
  <si>
    <t>GABRIEL PEREIRA PASSOS</t>
  </si>
  <si>
    <t>JARBAS DANIEL MALTA</t>
  </si>
  <si>
    <t>JOSÉ CARLOS ZANOTELLI</t>
  </si>
  <si>
    <t>JOÃO VITOR VALDO FREIRE</t>
  </si>
  <si>
    <t>JÚLIO ROITMAN SILBERMANN</t>
  </si>
  <si>
    <t>LORENA SCOPEL DEPIZZOL</t>
  </si>
  <si>
    <t>LUIS CLAUDIO MAGNAGO ANDRADE</t>
  </si>
  <si>
    <t>PABLO MAGALHAES MENEZES DE OLIVEIRA</t>
  </si>
  <si>
    <t>PABLO RAFAEL NEVES MARCIANO</t>
  </si>
  <si>
    <t>PATRICK NUNES SILVA</t>
  </si>
  <si>
    <t>RAFAEL CARDOSO DE CASTRO</t>
  </si>
  <si>
    <t>RAFAELA MORRA MARQUES</t>
  </si>
  <si>
    <t>THIAGO LIMA LINO</t>
  </si>
  <si>
    <t>PEDRO MAURÍCIO PEREIRA FILHO</t>
  </si>
  <si>
    <t>CAROLINE ALBUQUERQUE RIBEIRO DE ALMEIDA</t>
  </si>
  <si>
    <t>ISRAEL ALEXANDRE DA SILVA</t>
  </si>
  <si>
    <t>ADONAI JOSE LACRUZ</t>
  </si>
  <si>
    <t>ADÉSIO FERREIRA</t>
  </si>
  <si>
    <t>GRAZIELA BAPTISTA VIDAURRE DAMBROZ</t>
  </si>
  <si>
    <t>KARIN SATIE KOMATI</t>
  </si>
  <si>
    <t>MARCO ANTONIO DE SOUZA LEITE CUADROS</t>
  </si>
  <si>
    <t>LUCIANO JOSÉ QUINTÃO TEIXEIRA</t>
  </si>
  <si>
    <t>PEDRO ALVES BEZERRA MORAIS</t>
  </si>
  <si>
    <t>LUCIANO MENINI</t>
  </si>
  <si>
    <t>JOSÉ DE OLIVEIRA CARVALHO NETO</t>
  </si>
  <si>
    <t>JOSÉ FRANCISCO TEIXEIRA DO AMARAL</t>
  </si>
  <si>
    <t>FABIO RIBEIRO BRAGA</t>
  </si>
  <si>
    <t>EDNEY LEANDRO DA VITÓRIA</t>
  </si>
  <si>
    <t>KIARA DE DEUS DEMURA</t>
  </si>
  <si>
    <t>SANDRA MARA PEREIRA</t>
  </si>
  <si>
    <t>MARCOS FELIPE LOPES DE ALMEIDA</t>
  </si>
  <si>
    <t>MARIA LUIZA MOREIRA DUARTE</t>
  </si>
  <si>
    <t>RAPHAEL DOS SANTOS FREITAS</t>
  </si>
  <si>
    <t>SAULO VERONEZ BITTENCOURT</t>
  </si>
  <si>
    <t>SANDRA LÚCIA VENTORIN VON ZEIDLER</t>
  </si>
  <si>
    <t>FLAVIA DE PAULA</t>
  </si>
  <si>
    <t>ETHEL LEONOR NOIA MACIEL</t>
  </si>
  <si>
    <t>RAFHAEL MILANEZI DE ANDRADE</t>
  </si>
  <si>
    <t>FLAVIA MARINI PARO</t>
  </si>
  <si>
    <t>MARIANA RAMPINELLI FERNANDES</t>
  </si>
  <si>
    <t>MARIA DEL CARMEN BISI MOLINA</t>
  </si>
  <si>
    <t>LUÍS CARLOS LOPES JÚNIOR</t>
  </si>
  <si>
    <t>GENIVAL ARAUJO DOS SANTOS JÚNIOR</t>
  </si>
  <si>
    <t>EDSON OLIVEIRA DELATORRE</t>
  </si>
  <si>
    <t>RENATA DALMASCHIO DALTOÉ</t>
  </si>
  <si>
    <t>FERNANDO ZANELA DA SILVA ARÊAS</t>
  </si>
  <si>
    <t>THIAGO DIAS SARTI</t>
  </si>
  <si>
    <t>CARLOS GRAEFF TEIXEIRA</t>
  </si>
  <si>
    <t>MARCIO FRONZA</t>
  </si>
  <si>
    <t>FRANCIELE MARABOTTI COSTA LEITE</t>
  </si>
  <si>
    <t>DANIELA AMORIM MELGAÇO G. DO BEM</t>
  </si>
  <si>
    <t>WANDERSON ROMAO</t>
  </si>
  <si>
    <t>AUGUSTO ALVARENGA</t>
  </si>
  <si>
    <t>MARIANA BARBOZA VINHA</t>
  </si>
  <si>
    <t>JHONATHAN LENO REIS FRANÇA SANTANA</t>
  </si>
  <si>
    <t>LUCAS PONCIO GONÇALVES PEREIRA</t>
  </si>
  <si>
    <t>JOICE KELLY DE ANDRADE GALVÃO</t>
  </si>
  <si>
    <t>ANGELO DA CONCEIÇÃO DEMUNER</t>
  </si>
  <si>
    <t>LÉA ARAUJO RODRIGUES DA SILVA</t>
  </si>
  <si>
    <t>GABRIELLA SAMPAIO SANTOS ALMEIDA</t>
  </si>
  <si>
    <t>NATHÁLIA ISIDORO RIBEIRO</t>
  </si>
  <si>
    <t>TAYANE FARDIM CORREA</t>
  </si>
  <si>
    <t>EDUARDO MOREIRA CORREIA</t>
  </si>
  <si>
    <t>ANGELO FRAGA BERNARDINO</t>
  </si>
  <si>
    <t>EDSON THEODORO DOS SANTOS NETO</t>
  </si>
  <si>
    <t>ANA TARGINA RODRIGUES FERRAZ</t>
  </si>
  <si>
    <t>SONIA ALVES GOUVEA</t>
  </si>
  <si>
    <t>DOMINGOS SAVIO LYRIO SIMONETTI</t>
  </si>
  <si>
    <t>DENISE DOS SANTOS</t>
  </si>
  <si>
    <t>LAURA DEBORTOLI LAGE LIMA</t>
  </si>
  <si>
    <t>MARIA AUGUSTA RASPANTE SOUSA</t>
  </si>
  <si>
    <t>RUTE SANTOS DE JESUS</t>
  </si>
  <si>
    <t>FELIPE DA SILVA GOMES</t>
  </si>
  <si>
    <t>VITORINO BIAZI NETO</t>
  </si>
  <si>
    <t>JAMILE ROCHA PAVAN</t>
  </si>
  <si>
    <t>RAFAEL MANTOVANELI SOUSA</t>
  </si>
  <si>
    <t>DENILSON JUNIO MARQUES SOARES</t>
  </si>
  <si>
    <t>ALEXANDRE D'AVILA DE ALMEIDA</t>
  </si>
  <si>
    <t>FABIANA VIEIRA LIMA</t>
  </si>
  <si>
    <t>OSCAR GEOVANNY ENRIQUEZ MARTINEZ</t>
  </si>
  <si>
    <t>MIRLEIDE DE ARAÚJO CÁO</t>
  </si>
  <si>
    <t>TALITA EMIDIO ANDRADE SOARES</t>
  </si>
  <si>
    <t>SAYONARA CUNHA DE PAULA</t>
  </si>
  <si>
    <t>WAGNER DOS SANTOS</t>
  </si>
  <si>
    <t>LEONARDO BARBOSA LEAL</t>
  </si>
  <si>
    <t>ISABELA DA CRUZ BAHIENSE ROCHA</t>
  </si>
  <si>
    <t>GABRIEL DOS SANTOS PINHEIRO</t>
  </si>
  <si>
    <t>LORENA LOUZADA VERVLOET</t>
  </si>
  <si>
    <t>LUCAS ALVES EMANOEL EFISIO</t>
  </si>
  <si>
    <t>NAYARA APARECIDA DE OLIVEIRA SILVA</t>
  </si>
  <si>
    <t>CRISTINA NAKAMURA ARAUJO</t>
  </si>
  <si>
    <t>CELSO OLIVEIRA AZEVEDO</t>
  </si>
  <si>
    <t>SAMIR EHLERT DA SILVA</t>
  </si>
  <si>
    <t>DANIEL PESSANHA RIBEIRO</t>
  </si>
  <si>
    <t xml:space="preserve">HÉBER FERREIRA DE SOUZA </t>
  </si>
  <si>
    <t>JOSÉ GOMES DE SOUZA</t>
  </si>
  <si>
    <t>ANA CARLA SOARES DE OLIVEIRA MALAQUIAS</t>
  </si>
  <si>
    <t>PEDRO HENRIQUE DIAS FRANCO EMERICK</t>
  </si>
  <si>
    <t>ANTONIO FERREIRA DE MELO JUNIOR</t>
  </si>
  <si>
    <t>ARILDA MAGNA CAMPAGNARO TEIXEIRA</t>
  </si>
  <si>
    <t>CECILIA MONTIBELLER OLIVEIRA</t>
  </si>
  <si>
    <t>EDILSON SARTER BRAUM</t>
  </si>
  <si>
    <t>EDNEA ZANDONADI BRAMBILA CARLETTI</t>
  </si>
  <si>
    <t>ELDA COELHO DE AZEVEDO BUSSINGUER</t>
  </si>
  <si>
    <t>FÁBIO LUIZ PARTELLI</t>
  </si>
  <si>
    <t>HELBER BARCELLOS DA COSTA</t>
  </si>
  <si>
    <t>JANINE PEREIRA DA SILVA</t>
  </si>
  <si>
    <t>JOSETE PERTEL</t>
  </si>
  <si>
    <t>JOSÉ ADRIANO FILHO</t>
  </si>
  <si>
    <t>LEONARDO LUIZ LYRIO DA SILVEIRA</t>
  </si>
  <si>
    <t>MARCIA CRISTINA DE OLIVEIRA MOURA</t>
  </si>
  <si>
    <t>MARCOS ROBERTO TEIXEIRA HALASZ</t>
  </si>
  <si>
    <t>MIRLA BORGHI</t>
  </si>
  <si>
    <t>RENAN BATISTA QUEIROZ</t>
  </si>
  <si>
    <t>SARAH HEIDTMANN AVILA RAMOS</t>
  </si>
  <si>
    <t>STEEL SILVA VASCONCELOS</t>
  </si>
  <si>
    <t>TATIANI BELLETTINI DOS SANTOS</t>
  </si>
  <si>
    <t>WANDERSON DE PAULA PINTO</t>
  </si>
  <si>
    <t>WEVERTON FERREIRA BARROS</t>
  </si>
  <si>
    <t>JESSICA SILVA DO NASCIMENTO</t>
  </si>
  <si>
    <t>ALBERTO FERREIRA DE SOUZA</t>
  </si>
  <si>
    <t>MATHEUS CAMPOS DOS SANTOS</t>
  </si>
  <si>
    <t>STHEPHANY DE CASTRO WANDERKOKE</t>
  </si>
  <si>
    <t>POLYANA DAMASCENO DOS SANTOS FEITOZA</t>
  </si>
  <si>
    <t>NAIARA AGUIAR GALLIANI</t>
  </si>
  <si>
    <t>RODRIGO FIOROTTI</t>
  </si>
  <si>
    <t>RODRIGO SOBREIRA ALEXANDRE</t>
  </si>
  <si>
    <t>MARCOS VINICIUS WINCKLER CALDEIRA</t>
  </si>
  <si>
    <t>SAMUEL DE ASSIS SILVA</t>
  </si>
  <si>
    <t>SÁVIO DA SILVA BERILLI</t>
  </si>
  <si>
    <t>JOSE EDUARDO MACEDO PEZZOPANE</t>
  </si>
  <si>
    <t>MARIA AMÉLIA GAVA FERRÃO</t>
  </si>
  <si>
    <t>PATRICIA MACHADO BUENO FERNANDES</t>
  </si>
  <si>
    <t>HELDER ROBERTO DE OLIVEIRA ROCHA</t>
  </si>
  <si>
    <t>JOSÉ ROBERTO DE OLIVEIRA</t>
  </si>
  <si>
    <t>ESTEFANO APARECIDO VIEIRA</t>
  </si>
  <si>
    <t>RODRIGO VAREJÃO ANDREÃO</t>
  </si>
  <si>
    <t>JAMILLA EMI SUDO LUTIF TEIXEIRA</t>
  </si>
  <si>
    <t>GERALDO REGIS MAURI</t>
  </si>
  <si>
    <t>ADENILCIA FERNANDA GROBÉRIO CALENZANI</t>
  </si>
  <si>
    <t>VALDEMAR LACERDA JÚNIOR</t>
  </si>
  <si>
    <t>DENISE COUTINHO ENDRINGER</t>
  </si>
  <si>
    <t>JAIR CARLOS CHECON DE FREITAS</t>
  </si>
  <si>
    <t>JOÃO PAULO ANDRADE ALMEIDA</t>
  </si>
  <si>
    <t>MARLON CARLOS FRANCA</t>
  </si>
  <si>
    <t>MAGNOS MARTINELLO</t>
  </si>
  <si>
    <t>CRISTIANA LOSEKANN</t>
  </si>
  <si>
    <t>CLÁUDIO LUIZ ZANOTELLI</t>
  </si>
  <si>
    <t>TADEU UGGERE DE ANDRADE</t>
  </si>
  <si>
    <t>DANIEL CLAUDIO DE OLIVEIRA GOMES</t>
  </si>
  <si>
    <t>MARIA LÚCIA TEIXEIRA GARCIA</t>
  </si>
  <si>
    <t>ANNOR DA SILVA JUNIOR</t>
  </si>
  <si>
    <t>ENEIDA MARIA SOUZA MENDONÇA</t>
  </si>
  <si>
    <t>MARCIA FLORES DA SILVA FERREIRA</t>
  </si>
  <si>
    <t>TATIANA TAVARES CARRIJO</t>
  </si>
  <si>
    <t>JAIRO PINTO DE OLIVEIRA</t>
  </si>
  <si>
    <t>MÁRIO LUÍS GARBIN</t>
  </si>
  <si>
    <t>VALERIO GARRONE BARAUNA</t>
  </si>
  <si>
    <t>GLAUCIA RODRIGUES DE ABREU</t>
  </si>
  <si>
    <t>NARA FALQUETO CALIMAN</t>
  </si>
  <si>
    <t>ADAILTON MAGALHÃES LIMA - MEDBOLSO SOFTWARE SERVIÇOS LTDA</t>
  </si>
  <si>
    <t>GABRIEL RIBEIRO BORGE - CONNECTDATA TECHNOLOGIES DO BRASIL LTDA</t>
  </si>
  <si>
    <t>ALCIONE BENTIVEGNA DE PAULA - UMANNI INOVAÇÃO EM TECNOLOGIA DE SISTEMAS LTDA</t>
  </si>
  <si>
    <t>JORGE JOSÉ GOUVEIA ABRUNHOSA - EGSA TECNOLOGIA E INOVACAO LTDA</t>
  </si>
  <si>
    <t xml:space="preserve"> EDIL SOARES DE OLIVEIRA</t>
  </si>
  <si>
    <t>HELENA FIGUEIREDO DE ALMEIDA ALVES</t>
  </si>
  <si>
    <t>CAMILA NOLASCO DOS PASSOS</t>
  </si>
  <si>
    <t>HADER AGUIAR DIAS AZZINI 10838370799 - HADER AGUIAR DIAS AZZINI</t>
  </si>
  <si>
    <t>ATLAS.IA DESENVOLVIMENTO DE SOLUÇÕES TECNOLÓGICAS LTDA - GLAUBER MACHADO PINTO</t>
  </si>
  <si>
    <t>WIS INOVAÇAO DIGITAL LTDA - SUSI DE CAMPOS EWALD</t>
  </si>
  <si>
    <t>7 WAVES DO BRASIL LTDA - RODOLFO RIBEIRO DA SILVA</t>
  </si>
  <si>
    <t>MILENIO BUS LTDA - MARCEL CARVALHO OGANDO</t>
  </si>
  <si>
    <t>IDEIA NO AR TECNOLOGIA DA INFORMAÇÃO LTDA - LUIS HENRIQUE RIBEIRO</t>
  </si>
  <si>
    <t>DJEISON CESAR BATISTA</t>
  </si>
  <si>
    <t>FREDERICO JACOB EUTRÓPIO</t>
  </si>
  <si>
    <t>LUCAS ZANCHETTA PASSAMANI</t>
  </si>
  <si>
    <t>LUCAS FRIZERA ENCARNAÇÃO</t>
  </si>
  <si>
    <t>ANDRE ITMAN FILHO</t>
  </si>
  <si>
    <t>WARLEY DE SOUZA BORGES</t>
  </si>
  <si>
    <t>PAULO ROBERTO PREZOTTI FILHO</t>
  </si>
  <si>
    <t>MARIA DEUCENY DA SILVA LOPES BRAVO PINHEIRO</t>
  </si>
  <si>
    <t>MARIA CELESTE ROCHA</t>
  </si>
  <si>
    <t>DEBORA NASCIMENTO GOMES</t>
  </si>
  <si>
    <t>SERGIO LINS DE AZEVEDO VAZ</t>
  </si>
  <si>
    <t>RITA DE CÁSSIA RIBEIRO GONÇALVES</t>
  </si>
  <si>
    <t>ADRIANA NUNES MORAES PARTELLI</t>
  </si>
  <si>
    <t>GUSTAVO LEONARDO SIMÃO</t>
  </si>
  <si>
    <t>ANA CLAUDIA BERWANGER</t>
  </si>
  <si>
    <t>LIVIA CARLA DE MELO RODRIGUES</t>
  </si>
  <si>
    <t>GABRIELA SEABRA</t>
  </si>
  <si>
    <t>ARYADNE DE JESUS PICOLI</t>
  </si>
  <si>
    <t>WALDIR COUTINHO JUNIOR</t>
  </si>
  <si>
    <t>IANDRA APARECIDA DOS SANTOS GASPARINI</t>
  </si>
  <si>
    <t>RÔMULO MAZIERO</t>
  </si>
  <si>
    <t>DÉBORA MARIA DE BARROS</t>
  </si>
  <si>
    <t>HUGO TEIXEIRA FRANCISCO ALVES</t>
  </si>
  <si>
    <t>LEANDRO PIANCA PRANDI</t>
  </si>
  <si>
    <t>CRISTIANE DOS SANTOS HONSHO</t>
  </si>
  <si>
    <t>THAIS TELLES RISSO</t>
  </si>
  <si>
    <t>VICTOR MENEZES TUNHOLI ALVES</t>
  </si>
  <si>
    <t>LUCAS FERNANDES LEAL</t>
  </si>
  <si>
    <t>ANGELA SOTO CUNHA</t>
  </si>
  <si>
    <t>MARIA DO CARMO PIMENTEL BATITUCCI</t>
  </si>
  <si>
    <t>DIEGO BORGES TABELINI</t>
  </si>
  <si>
    <t>FELIPE OLIVEIRA SOUZA</t>
  </si>
  <si>
    <t>BRUNELLA CASAGRANDE BRUNELLI SANTOS</t>
  </si>
  <si>
    <t>RICARDO NACARI MAIOLI</t>
  </si>
  <si>
    <t>FELIPE CAMPO DALL''ORTO</t>
  </si>
  <si>
    <t>CYNTHIA MOURA LOUZADA FARIAS</t>
  </si>
  <si>
    <t>JULIANA DO CARMO GONÇALVES</t>
  </si>
  <si>
    <t>ELIMARIO VENTURIN RAMOS</t>
  </si>
  <si>
    <t>FERNANDO SOARES DE OLIVEIRA</t>
  </si>
  <si>
    <t>SUNAMITHA RITA OLIMPIO LOPES</t>
  </si>
  <si>
    <t>LORENA FONSECA BRESSANELLI DALTO</t>
  </si>
  <si>
    <t>MICHEL DE SOUZA PASSOS</t>
  </si>
  <si>
    <t>NATALIA RIBEIRO BERNARDES</t>
  </si>
  <si>
    <t>CRISTIANE BITTENCOURT FELICIO SANTOS</t>
  </si>
  <si>
    <t>LUCAS FERNANDES DA SILVA GOLTARA</t>
  </si>
  <si>
    <t>RAFAEL HENRIQUE DE MELLO</t>
  </si>
  <si>
    <t>RAPHAEL CARDOSO RODRIGUES</t>
  </si>
  <si>
    <t>ALINE RAMALHO DOS SANTOS</t>
  </si>
  <si>
    <t>ADRIANO FAZOLO NARDOTO</t>
  </si>
  <si>
    <t>JAIR ADRIANO LIMA SILVA</t>
  </si>
  <si>
    <t>MILENA MACHADO DE MELO</t>
  </si>
  <si>
    <t>ANA RACHEL MACÊDO MENDES</t>
  </si>
  <si>
    <t>YURI MIGUEL MACEDO</t>
  </si>
  <si>
    <t>KASSIA VIDAL MENEZES</t>
  </si>
  <si>
    <t>LAIS DE MELLO ROCIO</t>
  </si>
  <si>
    <t>CHARLES SANTOS DA COSTA</t>
  </si>
  <si>
    <t>ELBYA LEÃO GIBSON</t>
  </si>
  <si>
    <t>GABRIEL CARVALHO COPPO</t>
  </si>
  <si>
    <t>GABRIELA FONTES MAYRINCK CUPERTINO</t>
  </si>
  <si>
    <t>FABÍOLA LACERDA DE SOUZA BARROS</t>
  </si>
  <si>
    <t>KARIN TESCH KUHLCAMP PASSOS</t>
  </si>
  <si>
    <t>LEONARDO MARTINELI</t>
  </si>
  <si>
    <t>PRISCILLA CORTIZO COSTA PIERRO</t>
  </si>
  <si>
    <t>MARINO SALGARELLO COELHO</t>
  </si>
  <si>
    <t>AGOSTINHO SERGIO SCOFANO</t>
  </si>
  <si>
    <t>JESSICA MIRANDA COTA</t>
  </si>
  <si>
    <t>JOSÉ LUCAS SOUZA RAMOS</t>
  </si>
  <si>
    <t>MARCIO MALACARNE</t>
  </si>
  <si>
    <t>SAYMON CASTRO DE SOUZA</t>
  </si>
  <si>
    <t>DANIEL VALE</t>
  </si>
  <si>
    <t>THÁBATA TEIXEIRA BRITO DE MEDEIROS</t>
  </si>
  <si>
    <t>PEDRO HENRIQUE BONFIM PANTOJA</t>
  </si>
  <si>
    <t>ANDRE ABREU DE ALMEIDA</t>
  </si>
  <si>
    <t>DOUGLAS RUY SOPRANI DA SILVEIRA ARAÚJO</t>
  </si>
  <si>
    <t>RENNER SARTORIO CAMARGO</t>
  </si>
  <si>
    <t>NELSON HENRIQUE BERTOLLO SANTANA</t>
  </si>
  <si>
    <t>MARCELO CHAGAS</t>
  </si>
  <si>
    <t>LEONARDO DE ASSIS SILVA</t>
  </si>
  <si>
    <t>LUCIANO LEONARDO SAMPAIO FORTES</t>
  </si>
  <si>
    <t>MOACYR TEIXEIRA GARCIA NETO</t>
  </si>
  <si>
    <t>ANANIAS FRANCISCO DIAS JÚNIOR</t>
  </si>
  <si>
    <t>WILLIAN BUCKER MORAES</t>
  </si>
  <si>
    <t>GUSTAVO HADDAD SOUZA VIEIRA</t>
  </si>
  <si>
    <t>CARLOS HENRIQUE RODRIGUES DE OLIVEIRA</t>
  </si>
  <si>
    <t>SUSTANIS HORN KUNZ</t>
  </si>
  <si>
    <t>EVANDRO CHAVES DE OLIVEIRA</t>
  </si>
  <si>
    <t>JANAINA CECÍLIA OLIVEIRA VILLANOVA KONISHI</t>
  </si>
  <si>
    <t>JULIANA ALVES RESENDE</t>
  </si>
  <si>
    <t>ITALLA MARIA PINHEIRO BEZERRA</t>
  </si>
  <si>
    <t>LUCAS LOUZADA PEREIRA</t>
  </si>
  <si>
    <t>ORLANDO CHIARELLI NETO</t>
  </si>
  <si>
    <t>RODRIGO GIESTA FIGUEIREDO</t>
  </si>
  <si>
    <t>RENATO GRACIANO DE PAULA</t>
  </si>
  <si>
    <t>FABRICIA BENDA DE OLIVEIRA</t>
  </si>
  <si>
    <t>PAULO ROBERTO FILGUEIRAS</t>
  </si>
  <si>
    <t>FABIO ARTHUR LEÃO DE SOUZA</t>
  </si>
  <si>
    <t>MARILEIDE GONÇALVES FRANÇA</t>
  </si>
  <si>
    <t>ZÁIRA BOMFANTE DOS SANTOS</t>
  </si>
  <si>
    <t>DAVID MESQUIATI DE OLIVEIRA</t>
  </si>
  <si>
    <t>EUZENEIA CARLOS</t>
  </si>
  <si>
    <t>MANUELA VIEIRA BLANC</t>
  </si>
  <si>
    <t>DOUGLAS CHRISTIAN FERRARI DE MELO</t>
  </si>
  <si>
    <t>VAGNER ANTÔNIO MARQUES</t>
  </si>
  <si>
    <t>FLÁVIA MAYER DOS SANTOS SOUZA</t>
  </si>
  <si>
    <t>MICHEL PICANÇO OLIVEIRA</t>
  </si>
  <si>
    <t>TIAGO ZANOTELLI</t>
  </si>
  <si>
    <t>ARNALDO GOMES LEAL JUNIOR</t>
  </si>
  <si>
    <t>CAMILO ARTURO RODRÍGUEZ DÍAZ</t>
  </si>
  <si>
    <t>MARIHÁ BARBOSA E CASTRO</t>
  </si>
  <si>
    <t>ARLENE BATISTA DA SILVA</t>
  </si>
  <si>
    <t>DANIEL DE SOUZA NEVES HORA</t>
  </si>
  <si>
    <t>DANIEL TAPIA</t>
  </si>
  <si>
    <t>PAULA MARIA LIMA GALAMA</t>
  </si>
  <si>
    <t>JUAREZ BENIGNO PAES</t>
  </si>
  <si>
    <t>EDUARDO DE SÁ MENDONCA</t>
  </si>
  <si>
    <t>ADILSON VIDAL COSTA</t>
  </si>
  <si>
    <t>ROBSON BONOMO</t>
  </si>
  <si>
    <t>VAGNER TEBALDI DE QUEIROZ</t>
  </si>
  <si>
    <t>ANDRÉ GUSTAVO VASCONCELOS COSTA</t>
  </si>
  <si>
    <t>LUIZ CARLOS DE ABREU</t>
  </si>
  <si>
    <t>ADRIANA MADEIRA ÁLVARES DA SILVA</t>
  </si>
  <si>
    <t>MILENE MIRANDA PRAÇA FONTES</t>
  </si>
  <si>
    <t>IÚRI DRUMOND LOURO</t>
  </si>
  <si>
    <t>JONES BERNARDES GRACELI</t>
  </si>
  <si>
    <t>JEAN CHRISTOPHE JOYEUX</t>
  </si>
  <si>
    <t>LEONORA PIRES COSTA</t>
  </si>
  <si>
    <t>DALTON VALENTIM VASSALLO</t>
  </si>
  <si>
    <t>MÔNICA MARIA PEREIRA TOGNELLA</t>
  </si>
  <si>
    <t>EDSON PASSAMANI CAETANO</t>
  </si>
  <si>
    <t>GUSTAVO MACHADO PRADO</t>
  </si>
  <si>
    <t>FELIPE QUINTÃO DE ALMEIDA</t>
  </si>
  <si>
    <t>MARIA CRISTINA DADALTO</t>
  </si>
  <si>
    <t>SANDRA APARECIDA FRAGA DA SILVA</t>
  </si>
  <si>
    <t>VALESCHKA MARTINS GUERRA</t>
  </si>
  <si>
    <t>ANDRE LUIZ NASCENTES COELHO</t>
  </si>
  <si>
    <t>PRISCILLA DE OLIVEIRA MARTINS DA SILVA</t>
  </si>
  <si>
    <t>ELOISIO MOULIN DE SOUZA</t>
  </si>
  <si>
    <t>DANIELA ZANETTI</t>
  </si>
  <si>
    <t>FABIO GOMES GOVEIA</t>
  </si>
  <si>
    <t>PAOLA ALFONSA VIEIRA LO MONACO</t>
  </si>
  <si>
    <t>PAULO SERGIO DA SILVA PORTO</t>
  </si>
  <si>
    <t>ANSELMO FRIZERA NETO</t>
  </si>
  <si>
    <t>RICARDO FRANCI GONÇALVES</t>
  </si>
  <si>
    <t>MOISES RENATO NUNES RIBEIRO</t>
  </si>
  <si>
    <t>EDENIZE PONZO PERES</t>
  </si>
  <si>
    <t>GASPAR LEAL PAZ</t>
  </si>
  <si>
    <t>ALEXSANDRO RODRIGUES MEIRELES</t>
  </si>
  <si>
    <t>TAQE CAPACITAÇÃO, TECNOLOGIA E RECRUTAMENTO S.A. - RENATO GUTIERREZ DIAS</t>
  </si>
  <si>
    <t>DIGITALK TECNOLOGIA DIGITAL LTDA - REINALDO CAPEZZUTO</t>
  </si>
  <si>
    <t xml:space="preserve"> 	WENDEL SILVA PAZ </t>
  </si>
  <si>
    <t>DANICA SERVIÇOS ADMINISTRATIVOS LTDA - DANIEL FARIA TEIXEIRA DE OLIVEIRA</t>
  </si>
  <si>
    <t>LATIN AMERICA MANUTENCAO E MONTAGEM INDUSTRIAL LTDA - GUSTAVO RODRIGUES SERAFIM DE SOUZA</t>
  </si>
  <si>
    <t>DLN - CONSULTORIA &amp; INFORMATICA LTDA - ROGÉRIO DE SOUZA MURARI</t>
  </si>
  <si>
    <t>LUME ROBOTICS S.A. - RÂNIK GUIDOLINI</t>
  </si>
  <si>
    <t>MIGUEL MACEDO DE CARVALHO FILHO TECNOLOGIA DA INFORMAÇÃO LTDA - MIGUEL MACEDO DE CARVALHO FILHO</t>
  </si>
  <si>
    <t>DERSALIS BRASIL TECNOLOGIA E INOVAÇÕES EM SAÚDE - LTDA - PEDRO HENRIQUE MORAES GUIZARDI</t>
  </si>
  <si>
    <t>AIRES SERVIÇOS AMBIENTAIS LTDA - ISRAEL PESTANA SOARES</t>
  </si>
  <si>
    <t>FDC SERVICOS E CONSULTORIA EM GESTAO EMPRESARIAL LTDA - FLAVIO BARCELOS BRAZ DA SILVA</t>
  </si>
  <si>
    <t>EFICACIA CONSULTORIA EM GESTAO DE RESULTADOS E INOVACAO LTDA - LEANDRO BARCELLOS DE PASSOS</t>
  </si>
  <si>
    <t>L G SANTOS LTDA - ALINE GONÇALVES SANTOS</t>
  </si>
  <si>
    <t>ADALINE SISTEMAS &amp; TECNOLOGIA - PATRICK PEYNEAU ANDRADE</t>
  </si>
  <si>
    <t>LXL SISTEMAS LTDA - ANTONIO CARLOS AGUIAR GAGNO JUNIOR</t>
  </si>
  <si>
    <t>DEVIX TECNOLOGIA LTDA - RAFAEL SCOPEL PAVIOTTI</t>
  </si>
  <si>
    <t>RODINEY PEREIRA DA SILVA - RODINEY PEREIRA DA SILVA</t>
  </si>
  <si>
    <t>SMARTHINK TECNOLOGIA E CONSULTORIA LTDA - PABLO MAGALHÃES MENEZES DE OLIVEIRA</t>
  </si>
  <si>
    <t>BEHAPPIER CONSULTORIA EIRELI - FLAVIA RODRIGUEZ DA VEIGA</t>
  </si>
  <si>
    <t>GAINTECH TECNOLOGIA LTDA - MARCO ANTONIO DE SOUZA LEITE CUADROS</t>
  </si>
  <si>
    <t>FACTUM CENTRO DE DESENVOLVIMENTO TECNOLÓGICO E EMPRESARIAL LTDA - JOÃO CARLOS TELLES</t>
  </si>
  <si>
    <t>RITA DE CASSIA PERINI DILLEM - RITA DE CASSIA PERINI DILLEM</t>
  </si>
  <si>
    <t>ADVOS BRASIL TECNOLOGIA E ESCRITORIO ONLINE LTDA - LEONARDO PICOLI GAGNO</t>
  </si>
  <si>
    <t>TROIKA SOLUCOES INDUSTRIAIS LTDA - GABRIEL DADA GAEDE</t>
  </si>
  <si>
    <t>CLEOCIR JOSE DALMASCHIO</t>
  </si>
  <si>
    <t>MIRIAM DE MAGDALA PINTO</t>
  </si>
  <si>
    <t>N° DO TO</t>
  </si>
  <si>
    <t>N° DO PROCESSO</t>
  </si>
  <si>
    <t>EDITAL</t>
  </si>
  <si>
    <t>TIPO DE BENEFICIÁRIO</t>
  </si>
  <si>
    <t>BENEFICIÁRIO(A)</t>
  </si>
  <si>
    <t>RECURSOS FINANCEIROS(R$)</t>
  </si>
  <si>
    <t>VIGÊNCIA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</si>
</sst>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pes/AppData/Local/Temp/scp00307/remote.php/dav/files/39BCFC48-9412-492E-A142-8C014170A740/DADOS/GEFUNCI/SUCON/TERMOS%20DE%20OUTORGA%20-%202021/EDITAL%20FAPES%20N&#186;%2001.2020%20APOIO%20A%20PROJETOS%20INOVADORES%20E%20SPIN%20O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a.canali/Downloads/Edital%20Fapes%2012_2020_Resultado_Final_Homologado-CCAF_3a%20Chamada_Modalidade_Estagio_25Nov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ALIDADE I"/>
    </sheetNames>
    <sheetDataSet>
      <sheetData sheetId="0" refreshError="1">
        <row r="2">
          <cell r="AJ2">
            <v>275055</v>
          </cell>
        </row>
        <row r="3">
          <cell r="AJ3">
            <v>260016</v>
          </cell>
        </row>
        <row r="4">
          <cell r="AJ4">
            <v>280000</v>
          </cell>
        </row>
        <row r="5">
          <cell r="AJ5">
            <v>292572</v>
          </cell>
        </row>
        <row r="6">
          <cell r="AJ6">
            <v>298900</v>
          </cell>
        </row>
        <row r="7">
          <cell r="AJ7">
            <v>265530</v>
          </cell>
        </row>
        <row r="8">
          <cell r="AJ8">
            <v>291724</v>
          </cell>
        </row>
        <row r="9">
          <cell r="AJ9">
            <v>297530</v>
          </cell>
        </row>
        <row r="12">
          <cell r="AJ12">
            <v>223077.44</v>
          </cell>
        </row>
        <row r="13">
          <cell r="AJ13">
            <v>286500</v>
          </cell>
        </row>
        <row r="15">
          <cell r="AJ15">
            <v>177088</v>
          </cell>
        </row>
        <row r="16">
          <cell r="AJ16">
            <v>267300</v>
          </cell>
        </row>
        <row r="17">
          <cell r="AJ17">
            <v>260150</v>
          </cell>
        </row>
        <row r="18">
          <cell r="AJ18">
            <v>243000</v>
          </cell>
        </row>
        <row r="20">
          <cell r="AJ20">
            <v>37856</v>
          </cell>
        </row>
        <row r="22">
          <cell r="AJ22">
            <v>294000</v>
          </cell>
        </row>
        <row r="24">
          <cell r="AJ24">
            <v>287500</v>
          </cell>
        </row>
        <row r="25">
          <cell r="AJ25">
            <v>212500</v>
          </cell>
        </row>
        <row r="26">
          <cell r="AJ26">
            <v>300000</v>
          </cell>
        </row>
        <row r="27">
          <cell r="AJ27">
            <v>275136</v>
          </cell>
        </row>
        <row r="28">
          <cell r="AJ28">
            <v>248000</v>
          </cell>
        </row>
        <row r="29">
          <cell r="AJ29">
            <v>192440</v>
          </cell>
        </row>
        <row r="30">
          <cell r="AJ30">
            <v>270858</v>
          </cell>
        </row>
        <row r="31">
          <cell r="AJ31">
            <v>283265.83999999997</v>
          </cell>
        </row>
        <row r="32">
          <cell r="AJ32">
            <v>282059.76</v>
          </cell>
        </row>
        <row r="34">
          <cell r="AJ34">
            <v>100000</v>
          </cell>
        </row>
        <row r="35">
          <cell r="AJ35">
            <v>240500</v>
          </cell>
        </row>
        <row r="36">
          <cell r="AJ36">
            <v>288600</v>
          </cell>
        </row>
        <row r="37">
          <cell r="AJ37">
            <v>190528</v>
          </cell>
        </row>
        <row r="39">
          <cell r="AJ39">
            <v>275622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ÁGIO "/>
      <sheetName val="RANQUEAMENTO GERAL"/>
      <sheetName val="RESUMO CONTRATAÇÕES"/>
      <sheetName val="NOVO RESULTADO"/>
    </sheetNames>
    <sheetDataSet>
      <sheetData sheetId="0" refreshError="1"/>
      <sheetData sheetId="1" refreshError="1"/>
      <sheetData sheetId="2" refreshError="1"/>
      <sheetData sheetId="3" refreshError="1">
        <row r="18">
          <cell r="B18" t="str">
            <v>Aline Ramalho dos Santos</v>
          </cell>
          <cell r="M18">
            <v>30960</v>
          </cell>
        </row>
        <row r="19">
          <cell r="M19">
            <v>30960</v>
          </cell>
        </row>
        <row r="20">
          <cell r="M20">
            <v>18576</v>
          </cell>
        </row>
        <row r="21">
          <cell r="M21">
            <v>14448</v>
          </cell>
        </row>
        <row r="22">
          <cell r="M22">
            <v>30960</v>
          </cell>
        </row>
        <row r="23">
          <cell r="M23">
            <v>7800</v>
          </cell>
        </row>
        <row r="24">
          <cell r="M24">
            <v>2900</v>
          </cell>
        </row>
        <row r="25">
          <cell r="M25">
            <v>15480</v>
          </cell>
        </row>
        <row r="26">
          <cell r="M26">
            <v>30960</v>
          </cell>
        </row>
        <row r="27">
          <cell r="M27">
            <v>11868</v>
          </cell>
        </row>
        <row r="33">
          <cell r="M33">
            <v>26316</v>
          </cell>
        </row>
        <row r="34">
          <cell r="M34">
            <v>26316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3294D-6D00-48F4-8CD9-7FA09A55A445}" name="Tabela1" displayName="Tabela1" ref="A1:G517" totalsRowShown="0" headerRowDxfId="9" headerRowBorderDxfId="8" tableBorderDxfId="7">
  <tableColumns count="7">
    <tableColumn id="1" xr3:uid="{2E53E0CF-864B-4DBD-A68A-2BF1C80DFCC4}" name="N° DO TO" dataDxfId="6"/>
    <tableColumn id="2" xr3:uid="{BF1CBFC0-A3D4-45F0-AC5D-19B3AD492415}" name="N° DO PROCESSO" dataDxfId="5"/>
    <tableColumn id="3" xr3:uid="{5643FAC9-82B8-4F10-8D9D-212AE9833787}" name="EDITAL" dataDxfId="4"/>
    <tableColumn id="4" xr3:uid="{36B39423-31D5-4F66-9038-CF2F45CA28B6}" name="TIPO DE BENEFICIÁRIO" dataDxfId="3"/>
    <tableColumn id="5" xr3:uid="{B8809FD5-9606-4A3D-AF9F-D75F7AABBC35}" name="BENEFICIÁRIO(A)" dataDxfId="2"/>
    <tableColumn id="6" xr3:uid="{56F3F987-E3A1-4D1B-AD8A-40C20D635A2E}" name="RECURSOS FINANCEIROS(R$)" dataDxfId="1" dataCellStyle="Vírgula"/>
    <tableColumn id="7" xr3:uid="{C6179208-0A2C-479B-BDC4-C5B732B69604}" name="VIGÊNCI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8ED-C843-49A2-B0DC-21592824D6B9}">
  <sheetPr>
    <pageSetUpPr fitToPage="1"/>
  </sheetPr>
  <dimension ref="A1:G517"/>
  <sheetViews>
    <sheetView tabSelected="1" workbookViewId="0">
      <selection activeCell="E12" sqref="E12"/>
    </sheetView>
  </sheetViews>
  <sheetFormatPr defaultRowHeight="15" x14ac:dyDescent="0.25"/>
  <cols>
    <col min="1" max="1" width="11.28515625" style="9" customWidth="1"/>
    <col min="2" max="2" width="18.140625" style="9" customWidth="1"/>
    <col min="3" max="3" width="99.140625" style="9" customWidth="1"/>
    <col min="4" max="4" width="22.7109375" style="9" customWidth="1"/>
    <col min="5" max="5" width="69.42578125" style="9" bestFit="1" customWidth="1"/>
    <col min="6" max="6" width="28.42578125" style="9" customWidth="1"/>
    <col min="7" max="7" width="30.42578125" style="9" customWidth="1"/>
    <col min="8" max="16384" width="9.140625" style="9"/>
  </cols>
  <sheetData>
    <row r="1" spans="1:7" s="20" customFormat="1" x14ac:dyDescent="0.25">
      <c r="A1" s="17" t="s">
        <v>1277</v>
      </c>
      <c r="B1" s="18" t="s">
        <v>1278</v>
      </c>
      <c r="C1" s="18" t="s">
        <v>1279</v>
      </c>
      <c r="D1" s="18" t="s">
        <v>1280</v>
      </c>
      <c r="E1" s="18" t="s">
        <v>1281</v>
      </c>
      <c r="F1" s="18" t="s">
        <v>1282</v>
      </c>
      <c r="G1" s="19" t="s">
        <v>1283</v>
      </c>
    </row>
    <row r="2" spans="1:7" ht="14.25" customHeight="1" x14ac:dyDescent="0.25">
      <c r="A2" s="11" t="s">
        <v>28</v>
      </c>
      <c r="B2" s="4" t="s">
        <v>29</v>
      </c>
      <c r="C2" s="10" t="s">
        <v>808</v>
      </c>
      <c r="D2" s="6" t="s">
        <v>807</v>
      </c>
      <c r="E2" s="10" t="s">
        <v>840</v>
      </c>
      <c r="F2" s="21">
        <v>24248</v>
      </c>
      <c r="G2" s="7" t="s">
        <v>30</v>
      </c>
    </row>
    <row r="3" spans="1:7" ht="17.25" customHeight="1" x14ac:dyDescent="0.25">
      <c r="A3" s="11" t="s">
        <v>31</v>
      </c>
      <c r="B3" s="4" t="s">
        <v>32</v>
      </c>
      <c r="C3" s="10" t="s">
        <v>808</v>
      </c>
      <c r="D3" s="6" t="s">
        <v>807</v>
      </c>
      <c r="E3" s="10" t="s">
        <v>841</v>
      </c>
      <c r="F3" s="21">
        <v>26528</v>
      </c>
      <c r="G3" s="7" t="s">
        <v>30</v>
      </c>
    </row>
    <row r="4" spans="1:7" ht="17.25" customHeight="1" x14ac:dyDescent="0.25">
      <c r="A4" s="11" t="s">
        <v>33</v>
      </c>
      <c r="B4" s="4" t="s">
        <v>34</v>
      </c>
      <c r="C4" s="10" t="s">
        <v>808</v>
      </c>
      <c r="D4" s="6" t="s">
        <v>807</v>
      </c>
      <c r="E4" s="10" t="s">
        <v>842</v>
      </c>
      <c r="F4" s="21">
        <v>28000</v>
      </c>
      <c r="G4" s="7" t="s">
        <v>30</v>
      </c>
    </row>
    <row r="5" spans="1:7" ht="15.75" x14ac:dyDescent="0.25">
      <c r="A5" s="11" t="s">
        <v>35</v>
      </c>
      <c r="B5" s="4" t="s">
        <v>36</v>
      </c>
      <c r="C5" s="10" t="s">
        <v>809</v>
      </c>
      <c r="D5" s="6" t="s">
        <v>807</v>
      </c>
      <c r="E5" s="10" t="s">
        <v>843</v>
      </c>
      <c r="F5" s="21">
        <v>689646.9</v>
      </c>
      <c r="G5" s="7" t="s">
        <v>37</v>
      </c>
    </row>
    <row r="6" spans="1:7" ht="15.75" x14ac:dyDescent="0.25">
      <c r="A6" s="11" t="s">
        <v>38</v>
      </c>
      <c r="B6" s="4" t="s">
        <v>39</v>
      </c>
      <c r="C6" s="10" t="s">
        <v>40</v>
      </c>
      <c r="D6" s="6" t="s">
        <v>807</v>
      </c>
      <c r="E6" s="10" t="s">
        <v>844</v>
      </c>
      <c r="F6" s="21">
        <v>435224</v>
      </c>
      <c r="G6" s="7" t="s">
        <v>41</v>
      </c>
    </row>
    <row r="7" spans="1:7" ht="15.75" x14ac:dyDescent="0.25">
      <c r="A7" s="11" t="s">
        <v>42</v>
      </c>
      <c r="B7" s="4" t="s">
        <v>43</v>
      </c>
      <c r="C7" s="10" t="s">
        <v>40</v>
      </c>
      <c r="D7" s="6" t="s">
        <v>807</v>
      </c>
      <c r="E7" s="10" t="s">
        <v>845</v>
      </c>
      <c r="F7" s="21">
        <v>721850</v>
      </c>
      <c r="G7" s="7" t="s">
        <v>41</v>
      </c>
    </row>
    <row r="8" spans="1:7" ht="15.75" x14ac:dyDescent="0.25">
      <c r="A8" s="11" t="s">
        <v>44</v>
      </c>
      <c r="B8" s="4" t="s">
        <v>45</v>
      </c>
      <c r="C8" s="10" t="s">
        <v>810</v>
      </c>
      <c r="D8" s="6" t="s">
        <v>807</v>
      </c>
      <c r="E8" s="10" t="s">
        <v>846</v>
      </c>
      <c r="F8" s="21">
        <v>137498.64000000001</v>
      </c>
      <c r="G8" s="7" t="s">
        <v>46</v>
      </c>
    </row>
    <row r="9" spans="1:7" ht="15.75" x14ac:dyDescent="0.25">
      <c r="A9" s="11" t="s">
        <v>47</v>
      </c>
      <c r="B9" s="4" t="s">
        <v>48</v>
      </c>
      <c r="C9" s="10" t="s">
        <v>811</v>
      </c>
      <c r="D9" s="6" t="s">
        <v>807</v>
      </c>
      <c r="E9" s="10" t="s">
        <v>847</v>
      </c>
      <c r="F9" s="21">
        <v>58080</v>
      </c>
      <c r="G9" s="7" t="s">
        <v>49</v>
      </c>
    </row>
    <row r="10" spans="1:7" ht="15.75" x14ac:dyDescent="0.25">
      <c r="A10" s="11" t="s">
        <v>50</v>
      </c>
      <c r="B10" s="4" t="s">
        <v>51</v>
      </c>
      <c r="C10" s="10" t="s">
        <v>811</v>
      </c>
      <c r="D10" s="6" t="s">
        <v>807</v>
      </c>
      <c r="E10" s="10" t="s">
        <v>848</v>
      </c>
      <c r="F10" s="21">
        <v>58080</v>
      </c>
      <c r="G10" s="7" t="s">
        <v>49</v>
      </c>
    </row>
    <row r="11" spans="1:7" ht="15.75" x14ac:dyDescent="0.25">
      <c r="A11" s="11" t="s">
        <v>52</v>
      </c>
      <c r="B11" s="4" t="s">
        <v>53</v>
      </c>
      <c r="C11" s="10" t="s">
        <v>811</v>
      </c>
      <c r="D11" s="6" t="s">
        <v>807</v>
      </c>
      <c r="E11" s="10" t="s">
        <v>849</v>
      </c>
      <c r="F11" s="21">
        <v>58080</v>
      </c>
      <c r="G11" s="7" t="s">
        <v>49</v>
      </c>
    </row>
    <row r="12" spans="1:7" ht="15.75" x14ac:dyDescent="0.25">
      <c r="A12" s="11" t="s">
        <v>54</v>
      </c>
      <c r="B12" s="4" t="s">
        <v>55</v>
      </c>
      <c r="C12" s="10" t="s">
        <v>811</v>
      </c>
      <c r="D12" s="6" t="s">
        <v>807</v>
      </c>
      <c r="E12" s="10" t="s">
        <v>850</v>
      </c>
      <c r="F12" s="21">
        <v>58080</v>
      </c>
      <c r="G12" s="7" t="s">
        <v>49</v>
      </c>
    </row>
    <row r="13" spans="1:7" ht="15.75" x14ac:dyDescent="0.25">
      <c r="A13" s="11" t="s">
        <v>56</v>
      </c>
      <c r="B13" s="4" t="s">
        <v>57</v>
      </c>
      <c r="C13" s="10" t="s">
        <v>811</v>
      </c>
      <c r="D13" s="6" t="s">
        <v>807</v>
      </c>
      <c r="E13" s="10" t="s">
        <v>851</v>
      </c>
      <c r="F13" s="21">
        <v>58080</v>
      </c>
      <c r="G13" s="7" t="s">
        <v>49</v>
      </c>
    </row>
    <row r="14" spans="1:7" ht="15.75" x14ac:dyDescent="0.25">
      <c r="A14" s="11" t="s">
        <v>58</v>
      </c>
      <c r="B14" s="4" t="s">
        <v>59</v>
      </c>
      <c r="C14" s="10" t="s">
        <v>812</v>
      </c>
      <c r="D14" s="6" t="s">
        <v>807</v>
      </c>
      <c r="E14" s="10" t="s">
        <v>852</v>
      </c>
      <c r="F14" s="21">
        <v>264000</v>
      </c>
      <c r="G14" s="7" t="s">
        <v>41</v>
      </c>
    </row>
    <row r="15" spans="1:7" ht="15.75" x14ac:dyDescent="0.25">
      <c r="A15" s="11" t="s">
        <v>60</v>
      </c>
      <c r="B15" s="4" t="s">
        <v>61</v>
      </c>
      <c r="C15" s="10" t="s">
        <v>813</v>
      </c>
      <c r="D15" s="6" t="s">
        <v>807</v>
      </c>
      <c r="E15" s="10" t="s">
        <v>853</v>
      </c>
      <c r="F15" s="21">
        <v>13000</v>
      </c>
      <c r="G15" s="7" t="s">
        <v>62</v>
      </c>
    </row>
    <row r="16" spans="1:7" ht="15.75" x14ac:dyDescent="0.25">
      <c r="A16" s="11" t="s">
        <v>63</v>
      </c>
      <c r="B16" s="4" t="s">
        <v>64</v>
      </c>
      <c r="C16" s="10" t="s">
        <v>813</v>
      </c>
      <c r="D16" s="6" t="s">
        <v>807</v>
      </c>
      <c r="E16" s="10" t="s">
        <v>854</v>
      </c>
      <c r="F16" s="21">
        <v>13000</v>
      </c>
      <c r="G16" s="7" t="s">
        <v>62</v>
      </c>
    </row>
    <row r="17" spans="1:7" ht="15.75" x14ac:dyDescent="0.25">
      <c r="A17" s="11" t="s">
        <v>65</v>
      </c>
      <c r="B17" s="4" t="s">
        <v>66</v>
      </c>
      <c r="C17" s="10" t="s">
        <v>813</v>
      </c>
      <c r="D17" s="6" t="s">
        <v>807</v>
      </c>
      <c r="E17" s="10" t="s">
        <v>855</v>
      </c>
      <c r="F17" s="21">
        <v>13000</v>
      </c>
      <c r="G17" s="7" t="s">
        <v>62</v>
      </c>
    </row>
    <row r="18" spans="1:7" ht="15.75" x14ac:dyDescent="0.25">
      <c r="A18" s="11" t="s">
        <v>67</v>
      </c>
      <c r="B18" s="4" t="s">
        <v>68</v>
      </c>
      <c r="C18" s="10" t="s">
        <v>813</v>
      </c>
      <c r="D18" s="6" t="s">
        <v>807</v>
      </c>
      <c r="E18" s="10" t="s">
        <v>856</v>
      </c>
      <c r="F18" s="21">
        <v>13000</v>
      </c>
      <c r="G18" s="7" t="s">
        <v>62</v>
      </c>
    </row>
    <row r="19" spans="1:7" ht="15.75" x14ac:dyDescent="0.25">
      <c r="A19" s="11" t="s">
        <v>69</v>
      </c>
      <c r="B19" s="4" t="s">
        <v>70</v>
      </c>
      <c r="C19" s="10" t="s">
        <v>813</v>
      </c>
      <c r="D19" s="6" t="s">
        <v>807</v>
      </c>
      <c r="E19" s="10" t="s">
        <v>857</v>
      </c>
      <c r="F19" s="21">
        <v>13000</v>
      </c>
      <c r="G19" s="7" t="s">
        <v>62</v>
      </c>
    </row>
    <row r="20" spans="1:7" ht="15.75" x14ac:dyDescent="0.25">
      <c r="A20" s="11" t="s">
        <v>71</v>
      </c>
      <c r="B20" s="4" t="s">
        <v>72</v>
      </c>
      <c r="C20" s="10" t="s">
        <v>73</v>
      </c>
      <c r="D20" s="6" t="s">
        <v>807</v>
      </c>
      <c r="E20" s="10" t="s">
        <v>858</v>
      </c>
      <c r="F20" s="21">
        <v>96000</v>
      </c>
      <c r="G20" s="7" t="s">
        <v>41</v>
      </c>
    </row>
    <row r="21" spans="1:7" ht="15.75" x14ac:dyDescent="0.25">
      <c r="A21" s="11" t="s">
        <v>74</v>
      </c>
      <c r="B21" s="4" t="s">
        <v>75</v>
      </c>
      <c r="C21" s="10" t="s">
        <v>73</v>
      </c>
      <c r="D21" s="6" t="s">
        <v>807</v>
      </c>
      <c r="E21" s="10" t="s">
        <v>859</v>
      </c>
      <c r="F21" s="21">
        <v>96000</v>
      </c>
      <c r="G21" s="7" t="s">
        <v>41</v>
      </c>
    </row>
    <row r="22" spans="1:7" ht="15.75" x14ac:dyDescent="0.25">
      <c r="A22" s="11" t="s">
        <v>76</v>
      </c>
      <c r="B22" s="4" t="s">
        <v>77</v>
      </c>
      <c r="C22" s="10" t="s">
        <v>814</v>
      </c>
      <c r="D22" s="4" t="s">
        <v>25</v>
      </c>
      <c r="E22" s="10" t="s">
        <v>860</v>
      </c>
      <c r="F22" s="21" t="e">
        <f>'[1]MODALIDADE I'!AJ1</f>
        <v>#REF!</v>
      </c>
      <c r="G22" s="7" t="s">
        <v>78</v>
      </c>
    </row>
    <row r="23" spans="1:7" ht="15.75" x14ac:dyDescent="0.25">
      <c r="A23" s="11" t="s">
        <v>79</v>
      </c>
      <c r="B23" s="4" t="s">
        <v>80</v>
      </c>
      <c r="C23" s="10" t="s">
        <v>814</v>
      </c>
      <c r="D23" s="4" t="s">
        <v>25</v>
      </c>
      <c r="E23" s="10" t="s">
        <v>861</v>
      </c>
      <c r="F23" s="21">
        <f>'[1]MODALIDADE I'!AJ3</f>
        <v>260016</v>
      </c>
      <c r="G23" s="7" t="s">
        <v>78</v>
      </c>
    </row>
    <row r="24" spans="1:7" ht="15.75" x14ac:dyDescent="0.25">
      <c r="A24" s="11" t="s">
        <v>81</v>
      </c>
      <c r="B24" s="4" t="s">
        <v>82</v>
      </c>
      <c r="C24" s="10" t="s">
        <v>814</v>
      </c>
      <c r="D24" s="4" t="s">
        <v>25</v>
      </c>
      <c r="E24" s="10" t="s">
        <v>862</v>
      </c>
      <c r="F24" s="21">
        <f>'[1]MODALIDADE I'!AJ4</f>
        <v>280000</v>
      </c>
      <c r="G24" s="7" t="s">
        <v>78</v>
      </c>
    </row>
    <row r="25" spans="1:7" ht="15.75" x14ac:dyDescent="0.25">
      <c r="A25" s="11" t="s">
        <v>83</v>
      </c>
      <c r="B25" s="4" t="s">
        <v>84</v>
      </c>
      <c r="C25" s="10" t="s">
        <v>814</v>
      </c>
      <c r="D25" s="4" t="s">
        <v>25</v>
      </c>
      <c r="E25" s="10" t="s">
        <v>863</v>
      </c>
      <c r="F25" s="21">
        <f>'[1]MODALIDADE I'!AJ5</f>
        <v>292572</v>
      </c>
      <c r="G25" s="7" t="s">
        <v>78</v>
      </c>
    </row>
    <row r="26" spans="1:7" ht="15.75" x14ac:dyDescent="0.25">
      <c r="A26" s="11" t="s">
        <v>85</v>
      </c>
      <c r="B26" s="4" t="s">
        <v>86</v>
      </c>
      <c r="C26" s="10" t="s">
        <v>814</v>
      </c>
      <c r="D26" s="4" t="s">
        <v>25</v>
      </c>
      <c r="E26" s="10" t="s">
        <v>864</v>
      </c>
      <c r="F26" s="21">
        <f>'[1]MODALIDADE I'!AJ6</f>
        <v>298900</v>
      </c>
      <c r="G26" s="7" t="s">
        <v>78</v>
      </c>
    </row>
    <row r="27" spans="1:7" ht="15.75" x14ac:dyDescent="0.25">
      <c r="A27" s="11" t="s">
        <v>87</v>
      </c>
      <c r="B27" s="4" t="s">
        <v>88</v>
      </c>
      <c r="C27" s="10" t="s">
        <v>814</v>
      </c>
      <c r="D27" s="4" t="s">
        <v>25</v>
      </c>
      <c r="E27" s="10" t="s">
        <v>865</v>
      </c>
      <c r="F27" s="21">
        <f>'[1]MODALIDADE I'!AJ7</f>
        <v>265530</v>
      </c>
      <c r="G27" s="7" t="s">
        <v>78</v>
      </c>
    </row>
    <row r="28" spans="1:7" ht="15.75" x14ac:dyDescent="0.25">
      <c r="A28" s="11" t="s">
        <v>89</v>
      </c>
      <c r="B28" s="4" t="s">
        <v>90</v>
      </c>
      <c r="C28" s="10" t="s">
        <v>814</v>
      </c>
      <c r="D28" s="4" t="s">
        <v>25</v>
      </c>
      <c r="E28" s="10" t="s">
        <v>866</v>
      </c>
      <c r="F28" s="21">
        <f>'[1]MODALIDADE I'!AJ8</f>
        <v>291724</v>
      </c>
      <c r="G28" s="7" t="s">
        <v>78</v>
      </c>
    </row>
    <row r="29" spans="1:7" ht="15.75" x14ac:dyDescent="0.25">
      <c r="A29" s="11" t="s">
        <v>91</v>
      </c>
      <c r="B29" s="4" t="s">
        <v>92</v>
      </c>
      <c r="C29" s="10" t="s">
        <v>814</v>
      </c>
      <c r="D29" s="4" t="s">
        <v>25</v>
      </c>
      <c r="E29" s="10" t="s">
        <v>867</v>
      </c>
      <c r="F29" s="21">
        <f>'[1]MODALIDADE I'!AJ9</f>
        <v>297530</v>
      </c>
      <c r="G29" s="7" t="s">
        <v>78</v>
      </c>
    </row>
    <row r="30" spans="1:7" ht="15.75" x14ac:dyDescent="0.25">
      <c r="A30" s="11" t="s">
        <v>93</v>
      </c>
      <c r="B30" s="4" t="s">
        <v>94</v>
      </c>
      <c r="C30" s="10" t="s">
        <v>814</v>
      </c>
      <c r="D30" s="4" t="s">
        <v>25</v>
      </c>
      <c r="E30" s="10" t="s">
        <v>868</v>
      </c>
      <c r="F30" s="21">
        <f>'[1]MODALIDADE I'!AJ12</f>
        <v>223077.44</v>
      </c>
      <c r="G30" s="7" t="s">
        <v>78</v>
      </c>
    </row>
    <row r="31" spans="1:7" ht="15.75" x14ac:dyDescent="0.25">
      <c r="A31" s="11" t="s">
        <v>95</v>
      </c>
      <c r="B31" s="4" t="s">
        <v>96</v>
      </c>
      <c r="C31" s="10" t="s">
        <v>814</v>
      </c>
      <c r="D31" s="4" t="s">
        <v>25</v>
      </c>
      <c r="E31" s="10" t="s">
        <v>869</v>
      </c>
      <c r="F31" s="21">
        <f>'[1]MODALIDADE I'!AJ13</f>
        <v>286500</v>
      </c>
      <c r="G31" s="7" t="s">
        <v>78</v>
      </c>
    </row>
    <row r="32" spans="1:7" ht="15.75" x14ac:dyDescent="0.25">
      <c r="A32" s="11" t="s">
        <v>97</v>
      </c>
      <c r="B32" s="4" t="s">
        <v>98</v>
      </c>
      <c r="C32" s="10" t="s">
        <v>814</v>
      </c>
      <c r="D32" s="4" t="s">
        <v>25</v>
      </c>
      <c r="E32" s="10" t="s">
        <v>870</v>
      </c>
      <c r="F32" s="21">
        <f>'[1]MODALIDADE I'!AJ15</f>
        <v>177088</v>
      </c>
      <c r="G32" s="7" t="s">
        <v>78</v>
      </c>
    </row>
    <row r="33" spans="1:7" ht="15.75" x14ac:dyDescent="0.25">
      <c r="A33" s="11" t="s">
        <v>99</v>
      </c>
      <c r="B33" s="4" t="s">
        <v>100</v>
      </c>
      <c r="C33" s="10" t="s">
        <v>814</v>
      </c>
      <c r="D33" s="4" t="s">
        <v>25</v>
      </c>
      <c r="E33" s="10" t="s">
        <v>871</v>
      </c>
      <c r="F33" s="21">
        <f>'[1]MODALIDADE I'!AJ16</f>
        <v>267300</v>
      </c>
      <c r="G33" s="7" t="s">
        <v>78</v>
      </c>
    </row>
    <row r="34" spans="1:7" ht="15.75" x14ac:dyDescent="0.25">
      <c r="A34" s="11" t="s">
        <v>101</v>
      </c>
      <c r="B34" s="4" t="s">
        <v>102</v>
      </c>
      <c r="C34" s="10" t="s">
        <v>814</v>
      </c>
      <c r="D34" s="4" t="s">
        <v>25</v>
      </c>
      <c r="E34" s="10" t="s">
        <v>872</v>
      </c>
      <c r="F34" s="21">
        <f>'[1]MODALIDADE I'!AJ17</f>
        <v>260150</v>
      </c>
      <c r="G34" s="7" t="s">
        <v>78</v>
      </c>
    </row>
    <row r="35" spans="1:7" ht="15.75" x14ac:dyDescent="0.25">
      <c r="A35" s="11" t="s">
        <v>103</v>
      </c>
      <c r="B35" s="4" t="s">
        <v>104</v>
      </c>
      <c r="C35" s="10" t="s">
        <v>814</v>
      </c>
      <c r="D35" s="4" t="s">
        <v>25</v>
      </c>
      <c r="E35" s="10" t="s">
        <v>873</v>
      </c>
      <c r="F35" s="21">
        <f>'[1]MODALIDADE I'!AJ18</f>
        <v>243000</v>
      </c>
      <c r="G35" s="7" t="s">
        <v>78</v>
      </c>
    </row>
    <row r="36" spans="1:7" ht="15.75" x14ac:dyDescent="0.25">
      <c r="A36" s="11" t="s">
        <v>105</v>
      </c>
      <c r="B36" s="4" t="s">
        <v>106</v>
      </c>
      <c r="C36" s="10" t="s">
        <v>814</v>
      </c>
      <c r="D36" s="4" t="s">
        <v>25</v>
      </c>
      <c r="E36" s="10" t="s">
        <v>874</v>
      </c>
      <c r="F36" s="21">
        <f>'[1]MODALIDADE I'!AJ20</f>
        <v>37856</v>
      </c>
      <c r="G36" s="7" t="s">
        <v>78</v>
      </c>
    </row>
    <row r="37" spans="1:7" ht="15.75" x14ac:dyDescent="0.25">
      <c r="A37" s="11" t="s">
        <v>107</v>
      </c>
      <c r="B37" s="4" t="s">
        <v>108</v>
      </c>
      <c r="C37" s="10" t="s">
        <v>814</v>
      </c>
      <c r="D37" s="4" t="s">
        <v>25</v>
      </c>
      <c r="E37" s="10" t="s">
        <v>875</v>
      </c>
      <c r="F37" s="21">
        <f>'[1]MODALIDADE I'!AJ22</f>
        <v>294000</v>
      </c>
      <c r="G37" s="7" t="s">
        <v>78</v>
      </c>
    </row>
    <row r="38" spans="1:7" ht="15.75" x14ac:dyDescent="0.25">
      <c r="A38" s="11" t="s">
        <v>109</v>
      </c>
      <c r="B38" s="4" t="s">
        <v>110</v>
      </c>
      <c r="C38" s="10" t="s">
        <v>814</v>
      </c>
      <c r="D38" s="4" t="s">
        <v>25</v>
      </c>
      <c r="E38" s="10" t="s">
        <v>876</v>
      </c>
      <c r="F38" s="21">
        <f>'[1]MODALIDADE I'!AJ24</f>
        <v>287500</v>
      </c>
      <c r="G38" s="7" t="s">
        <v>78</v>
      </c>
    </row>
    <row r="39" spans="1:7" ht="15.75" x14ac:dyDescent="0.25">
      <c r="A39" s="11" t="s">
        <v>111</v>
      </c>
      <c r="B39" s="4" t="s">
        <v>112</v>
      </c>
      <c r="C39" s="10" t="s">
        <v>814</v>
      </c>
      <c r="D39" s="4" t="s">
        <v>25</v>
      </c>
      <c r="E39" s="10" t="s">
        <v>877</v>
      </c>
      <c r="F39" s="21">
        <f>'[1]MODALIDADE I'!AJ25</f>
        <v>212500</v>
      </c>
      <c r="G39" s="7" t="s">
        <v>78</v>
      </c>
    </row>
    <row r="40" spans="1:7" ht="15.75" x14ac:dyDescent="0.25">
      <c r="A40" s="11" t="s">
        <v>113</v>
      </c>
      <c r="B40" s="4" t="s">
        <v>114</v>
      </c>
      <c r="C40" s="10" t="s">
        <v>814</v>
      </c>
      <c r="D40" s="4" t="s">
        <v>25</v>
      </c>
      <c r="E40" s="10" t="s">
        <v>878</v>
      </c>
      <c r="F40" s="21">
        <f>'[1]MODALIDADE I'!AJ26</f>
        <v>300000</v>
      </c>
      <c r="G40" s="7" t="s">
        <v>78</v>
      </c>
    </row>
    <row r="41" spans="1:7" ht="15.75" x14ac:dyDescent="0.25">
      <c r="A41" s="11" t="s">
        <v>115</v>
      </c>
      <c r="B41" s="4" t="s">
        <v>116</v>
      </c>
      <c r="C41" s="10" t="s">
        <v>814</v>
      </c>
      <c r="D41" s="4" t="s">
        <v>25</v>
      </c>
      <c r="E41" s="10" t="s">
        <v>879</v>
      </c>
      <c r="F41" s="21">
        <f>'[1]MODALIDADE I'!AJ27</f>
        <v>275136</v>
      </c>
      <c r="G41" s="7" t="s">
        <v>78</v>
      </c>
    </row>
    <row r="42" spans="1:7" ht="15.75" x14ac:dyDescent="0.25">
      <c r="A42" s="11" t="s">
        <v>117</v>
      </c>
      <c r="B42" s="4" t="s">
        <v>118</v>
      </c>
      <c r="C42" s="10" t="s">
        <v>814</v>
      </c>
      <c r="D42" s="4" t="s">
        <v>25</v>
      </c>
      <c r="E42" s="10" t="s">
        <v>880</v>
      </c>
      <c r="F42" s="21">
        <f>'[1]MODALIDADE I'!AJ28</f>
        <v>248000</v>
      </c>
      <c r="G42" s="7" t="s">
        <v>78</v>
      </c>
    </row>
    <row r="43" spans="1:7" ht="15.75" x14ac:dyDescent="0.25">
      <c r="A43" s="11" t="s">
        <v>119</v>
      </c>
      <c r="B43" s="4" t="s">
        <v>120</v>
      </c>
      <c r="C43" s="10" t="s">
        <v>814</v>
      </c>
      <c r="D43" s="4" t="s">
        <v>25</v>
      </c>
      <c r="E43" s="10" t="s">
        <v>881</v>
      </c>
      <c r="F43" s="21">
        <f>'[1]MODALIDADE I'!AJ29</f>
        <v>192440</v>
      </c>
      <c r="G43" s="7" t="s">
        <v>78</v>
      </c>
    </row>
    <row r="44" spans="1:7" ht="15.75" x14ac:dyDescent="0.25">
      <c r="A44" s="11" t="s">
        <v>121</v>
      </c>
      <c r="B44" s="4" t="s">
        <v>122</v>
      </c>
      <c r="C44" s="10" t="s">
        <v>814</v>
      </c>
      <c r="D44" s="4" t="s">
        <v>25</v>
      </c>
      <c r="E44" s="10" t="s">
        <v>882</v>
      </c>
      <c r="F44" s="21">
        <f>'[1]MODALIDADE I'!AJ30</f>
        <v>270858</v>
      </c>
      <c r="G44" s="7" t="s">
        <v>78</v>
      </c>
    </row>
    <row r="45" spans="1:7" ht="15.75" x14ac:dyDescent="0.25">
      <c r="A45" s="11" t="s">
        <v>123</v>
      </c>
      <c r="B45" s="4" t="s">
        <v>124</v>
      </c>
      <c r="C45" s="10" t="s">
        <v>814</v>
      </c>
      <c r="D45" s="4" t="s">
        <v>25</v>
      </c>
      <c r="E45" s="10" t="s">
        <v>883</v>
      </c>
      <c r="F45" s="21">
        <f>'[1]MODALIDADE I'!AJ31</f>
        <v>283265.83999999997</v>
      </c>
      <c r="G45" s="7" t="s">
        <v>78</v>
      </c>
    </row>
    <row r="46" spans="1:7" ht="15.75" x14ac:dyDescent="0.25">
      <c r="A46" s="11" t="s">
        <v>125</v>
      </c>
      <c r="B46" s="4" t="s">
        <v>126</v>
      </c>
      <c r="C46" s="10" t="s">
        <v>814</v>
      </c>
      <c r="D46" s="4" t="s">
        <v>25</v>
      </c>
      <c r="E46" s="10" t="s">
        <v>884</v>
      </c>
      <c r="F46" s="21">
        <f>'[1]MODALIDADE I'!AJ32</f>
        <v>282059.76</v>
      </c>
      <c r="G46" s="7" t="s">
        <v>78</v>
      </c>
    </row>
    <row r="47" spans="1:7" ht="15.75" x14ac:dyDescent="0.25">
      <c r="A47" s="11" t="s">
        <v>127</v>
      </c>
      <c r="B47" s="4" t="s">
        <v>128</v>
      </c>
      <c r="C47" s="10" t="s">
        <v>814</v>
      </c>
      <c r="D47" s="4" t="s">
        <v>25</v>
      </c>
      <c r="E47" s="10" t="s">
        <v>885</v>
      </c>
      <c r="F47" s="21">
        <f>'[1]MODALIDADE I'!AJ34</f>
        <v>100000</v>
      </c>
      <c r="G47" s="7" t="s">
        <v>78</v>
      </c>
    </row>
    <row r="48" spans="1:7" ht="15.75" x14ac:dyDescent="0.25">
      <c r="A48" s="11" t="s">
        <v>129</v>
      </c>
      <c r="B48" s="4" t="s">
        <v>130</v>
      </c>
      <c r="C48" s="10" t="s">
        <v>814</v>
      </c>
      <c r="D48" s="4" t="s">
        <v>25</v>
      </c>
      <c r="E48" s="10" t="s">
        <v>886</v>
      </c>
      <c r="F48" s="21">
        <f>'[1]MODALIDADE I'!AJ35</f>
        <v>240500</v>
      </c>
      <c r="G48" s="7" t="s">
        <v>78</v>
      </c>
    </row>
    <row r="49" spans="1:7" ht="15.75" x14ac:dyDescent="0.25">
      <c r="A49" s="11" t="s">
        <v>131</v>
      </c>
      <c r="B49" s="4" t="s">
        <v>132</v>
      </c>
      <c r="C49" s="10" t="s">
        <v>814</v>
      </c>
      <c r="D49" s="4" t="s">
        <v>25</v>
      </c>
      <c r="E49" s="10" t="s">
        <v>887</v>
      </c>
      <c r="F49" s="21">
        <f>'[1]MODALIDADE I'!AJ36</f>
        <v>288600</v>
      </c>
      <c r="G49" s="7" t="s">
        <v>78</v>
      </c>
    </row>
    <row r="50" spans="1:7" ht="15.75" x14ac:dyDescent="0.25">
      <c r="A50" s="11" t="s">
        <v>133</v>
      </c>
      <c r="B50" s="4" t="s">
        <v>134</v>
      </c>
      <c r="C50" s="10" t="s">
        <v>814</v>
      </c>
      <c r="D50" s="4" t="s">
        <v>25</v>
      </c>
      <c r="E50" s="10" t="s">
        <v>888</v>
      </c>
      <c r="F50" s="21">
        <f>'[1]MODALIDADE I'!AJ37</f>
        <v>190528</v>
      </c>
      <c r="G50" s="7" t="s">
        <v>78</v>
      </c>
    </row>
    <row r="51" spans="1:7" ht="15.75" x14ac:dyDescent="0.25">
      <c r="A51" s="11" t="s">
        <v>135</v>
      </c>
      <c r="B51" s="4" t="s">
        <v>136</v>
      </c>
      <c r="C51" s="10" t="s">
        <v>814</v>
      </c>
      <c r="D51" s="4" t="s">
        <v>25</v>
      </c>
      <c r="E51" s="10" t="s">
        <v>889</v>
      </c>
      <c r="F51" s="21">
        <f>'[1]MODALIDADE I'!AJ39</f>
        <v>275622</v>
      </c>
      <c r="G51" s="7" t="s">
        <v>78</v>
      </c>
    </row>
    <row r="52" spans="1:7" ht="15.75" x14ac:dyDescent="0.25">
      <c r="A52" s="11" t="s">
        <v>137</v>
      </c>
      <c r="B52" s="4" t="s">
        <v>138</v>
      </c>
      <c r="C52" s="10" t="s">
        <v>139</v>
      </c>
      <c r="D52" s="4" t="s">
        <v>807</v>
      </c>
      <c r="E52" s="10" t="s">
        <v>890</v>
      </c>
      <c r="F52" s="22">
        <v>32100</v>
      </c>
      <c r="G52" s="7" t="s">
        <v>140</v>
      </c>
    </row>
    <row r="53" spans="1:7" ht="15.75" x14ac:dyDescent="0.25">
      <c r="A53" s="11" t="s">
        <v>141</v>
      </c>
      <c r="B53" s="4" t="s">
        <v>142</v>
      </c>
      <c r="C53" s="10" t="s">
        <v>139</v>
      </c>
      <c r="D53" s="4" t="s">
        <v>807</v>
      </c>
      <c r="E53" s="10" t="s">
        <v>891</v>
      </c>
      <c r="F53" s="22">
        <v>27820</v>
      </c>
      <c r="G53" s="7" t="s">
        <v>143</v>
      </c>
    </row>
    <row r="54" spans="1:7" ht="15.75" x14ac:dyDescent="0.25">
      <c r="A54" s="11" t="s">
        <v>144</v>
      </c>
      <c r="B54" s="4" t="s">
        <v>145</v>
      </c>
      <c r="C54" s="10" t="s">
        <v>139</v>
      </c>
      <c r="D54" s="4" t="s">
        <v>807</v>
      </c>
      <c r="E54" s="10" t="s">
        <v>892</v>
      </c>
      <c r="F54" s="22">
        <v>32100</v>
      </c>
      <c r="G54" s="7" t="s">
        <v>140</v>
      </c>
    </row>
    <row r="55" spans="1:7" ht="15.75" x14ac:dyDescent="0.25">
      <c r="A55" s="11" t="s">
        <v>146</v>
      </c>
      <c r="B55" s="4" t="s">
        <v>147</v>
      </c>
      <c r="C55" s="10" t="s">
        <v>139</v>
      </c>
      <c r="D55" s="4" t="s">
        <v>807</v>
      </c>
      <c r="E55" s="10" t="s">
        <v>893</v>
      </c>
      <c r="F55" s="22">
        <v>7500</v>
      </c>
      <c r="G55" s="7" t="s">
        <v>140</v>
      </c>
    </row>
    <row r="56" spans="1:7" ht="15.75" x14ac:dyDescent="0.25">
      <c r="A56" s="11" t="s">
        <v>148</v>
      </c>
      <c r="B56" s="4" t="s">
        <v>149</v>
      </c>
      <c r="C56" s="10" t="s">
        <v>139</v>
      </c>
      <c r="D56" s="4" t="s">
        <v>807</v>
      </c>
      <c r="E56" s="10" t="s">
        <v>894</v>
      </c>
      <c r="F56" s="22">
        <v>5200</v>
      </c>
      <c r="G56" s="7" t="s">
        <v>150</v>
      </c>
    </row>
    <row r="57" spans="1:7" ht="15.75" x14ac:dyDescent="0.25">
      <c r="A57" s="11" t="s">
        <v>151</v>
      </c>
      <c r="B57" s="4" t="s">
        <v>152</v>
      </c>
      <c r="C57" s="10" t="s">
        <v>139</v>
      </c>
      <c r="D57" s="4" t="s">
        <v>807</v>
      </c>
      <c r="E57" s="10" t="s">
        <v>895</v>
      </c>
      <c r="F57" s="22">
        <v>32100</v>
      </c>
      <c r="G57" s="7" t="s">
        <v>140</v>
      </c>
    </row>
    <row r="58" spans="1:7" ht="15.75" x14ac:dyDescent="0.25">
      <c r="A58" s="11" t="s">
        <v>153</v>
      </c>
      <c r="B58" s="4" t="s">
        <v>154</v>
      </c>
      <c r="C58" s="10" t="s">
        <v>139</v>
      </c>
      <c r="D58" s="4" t="s">
        <v>807</v>
      </c>
      <c r="E58" s="10" t="s">
        <v>896</v>
      </c>
      <c r="F58" s="22">
        <v>14980</v>
      </c>
      <c r="G58" s="7" t="s">
        <v>155</v>
      </c>
    </row>
    <row r="59" spans="1:7" ht="15.75" x14ac:dyDescent="0.25">
      <c r="A59" s="11" t="s">
        <v>156</v>
      </c>
      <c r="B59" s="4" t="s">
        <v>157</v>
      </c>
      <c r="C59" s="10" t="s">
        <v>139</v>
      </c>
      <c r="D59" s="4" t="s">
        <v>807</v>
      </c>
      <c r="E59" s="10" t="s">
        <v>897</v>
      </c>
      <c r="F59" s="22">
        <v>14980</v>
      </c>
      <c r="G59" s="7" t="s">
        <v>140</v>
      </c>
    </row>
    <row r="60" spans="1:7" ht="15.75" x14ac:dyDescent="0.25">
      <c r="A60" s="11" t="s">
        <v>158</v>
      </c>
      <c r="B60" s="4" t="s">
        <v>159</v>
      </c>
      <c r="C60" s="10" t="s">
        <v>139</v>
      </c>
      <c r="D60" s="4" t="s">
        <v>807</v>
      </c>
      <c r="E60" s="10" t="s">
        <v>898</v>
      </c>
      <c r="F60" s="22">
        <v>19260</v>
      </c>
      <c r="G60" s="7" t="s">
        <v>160</v>
      </c>
    </row>
    <row r="61" spans="1:7" ht="15.75" x14ac:dyDescent="0.25">
      <c r="A61" s="11" t="s">
        <v>161</v>
      </c>
      <c r="B61" s="4" t="s">
        <v>162</v>
      </c>
      <c r="C61" s="10" t="s">
        <v>139</v>
      </c>
      <c r="D61" s="4" t="s">
        <v>807</v>
      </c>
      <c r="E61" s="10" t="s">
        <v>899</v>
      </c>
      <c r="F61" s="22">
        <v>27820</v>
      </c>
      <c r="G61" s="7" t="s">
        <v>163</v>
      </c>
    </row>
    <row r="62" spans="1:7" ht="15.75" x14ac:dyDescent="0.25">
      <c r="A62" s="11" t="s">
        <v>164</v>
      </c>
      <c r="B62" s="4" t="s">
        <v>165</v>
      </c>
      <c r="C62" s="10" t="s">
        <v>139</v>
      </c>
      <c r="D62" s="4" t="s">
        <v>807</v>
      </c>
      <c r="E62" s="10" t="s">
        <v>900</v>
      </c>
      <c r="F62" s="22">
        <v>23628</v>
      </c>
      <c r="G62" s="7" t="s">
        <v>140</v>
      </c>
    </row>
    <row r="63" spans="1:7" ht="15.75" x14ac:dyDescent="0.25">
      <c r="A63" s="11" t="s">
        <v>166</v>
      </c>
      <c r="B63" s="4" t="s">
        <v>167</v>
      </c>
      <c r="C63" s="10" t="s">
        <v>168</v>
      </c>
      <c r="D63" s="4" t="s">
        <v>807</v>
      </c>
      <c r="E63" s="10" t="s">
        <v>901</v>
      </c>
      <c r="F63" s="22">
        <v>1900</v>
      </c>
      <c r="G63" s="7" t="s">
        <v>169</v>
      </c>
    </row>
    <row r="64" spans="1:7" ht="15.75" x14ac:dyDescent="0.25">
      <c r="A64" s="11" t="s">
        <v>170</v>
      </c>
      <c r="B64" s="4" t="s">
        <v>171</v>
      </c>
      <c r="C64" s="10" t="s">
        <v>168</v>
      </c>
      <c r="D64" s="4" t="s">
        <v>807</v>
      </c>
      <c r="E64" s="10" t="s">
        <v>902</v>
      </c>
      <c r="F64" s="22">
        <v>9228.75</v>
      </c>
      <c r="G64" s="7" t="s">
        <v>172</v>
      </c>
    </row>
    <row r="65" spans="1:7" ht="15.75" x14ac:dyDescent="0.25">
      <c r="A65" s="11" t="s">
        <v>173</v>
      </c>
      <c r="B65" s="4" t="s">
        <v>174</v>
      </c>
      <c r="C65" s="10" t="s">
        <v>168</v>
      </c>
      <c r="D65" s="4" t="s">
        <v>807</v>
      </c>
      <c r="E65" s="10" t="s">
        <v>903</v>
      </c>
      <c r="F65" s="22">
        <v>1600</v>
      </c>
      <c r="G65" s="7" t="s">
        <v>175</v>
      </c>
    </row>
    <row r="66" spans="1:7" ht="15.75" x14ac:dyDescent="0.25">
      <c r="A66" s="11" t="s">
        <v>176</v>
      </c>
      <c r="B66" s="4" t="s">
        <v>177</v>
      </c>
      <c r="C66" s="10" t="s">
        <v>168</v>
      </c>
      <c r="D66" s="4" t="s">
        <v>807</v>
      </c>
      <c r="E66" s="10" t="s">
        <v>904</v>
      </c>
      <c r="F66" s="22">
        <v>11636.25</v>
      </c>
      <c r="G66" s="7" t="s">
        <v>178</v>
      </c>
    </row>
    <row r="67" spans="1:7" ht="15.75" x14ac:dyDescent="0.25">
      <c r="A67" s="11" t="s">
        <v>179</v>
      </c>
      <c r="B67" s="4" t="s">
        <v>180</v>
      </c>
      <c r="C67" s="10" t="s">
        <v>168</v>
      </c>
      <c r="D67" s="4" t="s">
        <v>807</v>
      </c>
      <c r="E67" s="10" t="s">
        <v>905</v>
      </c>
      <c r="F67" s="22">
        <v>2400</v>
      </c>
      <c r="G67" s="7" t="s">
        <v>169</v>
      </c>
    </row>
    <row r="68" spans="1:7" ht="15.75" x14ac:dyDescent="0.25">
      <c r="A68" s="11" t="s">
        <v>181</v>
      </c>
      <c r="B68" s="4" t="s">
        <v>182</v>
      </c>
      <c r="C68" s="10" t="s">
        <v>168</v>
      </c>
      <c r="D68" s="4" t="s">
        <v>807</v>
      </c>
      <c r="E68" s="10" t="s">
        <v>906</v>
      </c>
      <c r="F68" s="22">
        <v>11636.25</v>
      </c>
      <c r="G68" s="7" t="s">
        <v>183</v>
      </c>
    </row>
    <row r="69" spans="1:7" ht="15.75" x14ac:dyDescent="0.25">
      <c r="A69" s="11" t="s">
        <v>184</v>
      </c>
      <c r="B69" s="4" t="s">
        <v>185</v>
      </c>
      <c r="C69" s="10" t="s">
        <v>168</v>
      </c>
      <c r="D69" s="4" t="s">
        <v>807</v>
      </c>
      <c r="E69" s="10" t="s">
        <v>907</v>
      </c>
      <c r="F69" s="22">
        <v>11636.25</v>
      </c>
      <c r="G69" s="7" t="s">
        <v>172</v>
      </c>
    </row>
    <row r="70" spans="1:7" ht="15.75" x14ac:dyDescent="0.25">
      <c r="A70" s="11" t="s">
        <v>186</v>
      </c>
      <c r="B70" s="4" t="s">
        <v>187</v>
      </c>
      <c r="C70" s="10" t="s">
        <v>168</v>
      </c>
      <c r="D70" s="4" t="s">
        <v>807</v>
      </c>
      <c r="E70" s="10" t="s">
        <v>908</v>
      </c>
      <c r="F70" s="22">
        <v>4948.75</v>
      </c>
      <c r="G70" s="7" t="s">
        <v>172</v>
      </c>
    </row>
    <row r="71" spans="1:7" ht="15.75" x14ac:dyDescent="0.25">
      <c r="A71" s="11" t="s">
        <v>188</v>
      </c>
      <c r="B71" s="4" t="s">
        <v>189</v>
      </c>
      <c r="C71" s="10" t="s">
        <v>168</v>
      </c>
      <c r="D71" s="4" t="s">
        <v>807</v>
      </c>
      <c r="E71" s="10" t="s">
        <v>909</v>
      </c>
      <c r="F71" s="22">
        <v>11636.25</v>
      </c>
      <c r="G71" s="7" t="s">
        <v>172</v>
      </c>
    </row>
    <row r="72" spans="1:7" ht="15.75" x14ac:dyDescent="0.25">
      <c r="A72" s="11" t="s">
        <v>190</v>
      </c>
      <c r="B72" s="4" t="s">
        <v>191</v>
      </c>
      <c r="C72" s="10" t="s">
        <v>192</v>
      </c>
      <c r="D72" s="4" t="s">
        <v>807</v>
      </c>
      <c r="E72" s="10" t="s">
        <v>910</v>
      </c>
      <c r="F72" s="21">
        <v>188080</v>
      </c>
      <c r="G72" s="7" t="s">
        <v>78</v>
      </c>
    </row>
    <row r="73" spans="1:7" ht="15.75" x14ac:dyDescent="0.25">
      <c r="A73" s="11" t="s">
        <v>193</v>
      </c>
      <c r="B73" s="4" t="s">
        <v>194</v>
      </c>
      <c r="C73" s="10" t="s">
        <v>192</v>
      </c>
      <c r="D73" s="4" t="s">
        <v>807</v>
      </c>
      <c r="E73" s="10" t="s">
        <v>911</v>
      </c>
      <c r="F73" s="21">
        <v>469880</v>
      </c>
      <c r="G73" s="7" t="s">
        <v>78</v>
      </c>
    </row>
    <row r="74" spans="1:7" ht="15.75" x14ac:dyDescent="0.25">
      <c r="A74" s="11" t="s">
        <v>195</v>
      </c>
      <c r="B74" s="4" t="s">
        <v>196</v>
      </c>
      <c r="C74" s="10" t="s">
        <v>192</v>
      </c>
      <c r="D74" s="4" t="s">
        <v>807</v>
      </c>
      <c r="E74" s="10" t="s">
        <v>912</v>
      </c>
      <c r="F74" s="21">
        <v>189800</v>
      </c>
      <c r="G74" s="7" t="s">
        <v>78</v>
      </c>
    </row>
    <row r="75" spans="1:7" ht="15.75" x14ac:dyDescent="0.25">
      <c r="A75" s="11" t="s">
        <v>197</v>
      </c>
      <c r="B75" s="4" t="s">
        <v>198</v>
      </c>
      <c r="C75" s="10" t="s">
        <v>73</v>
      </c>
      <c r="D75" s="4" t="s">
        <v>807</v>
      </c>
      <c r="E75" s="10" t="s">
        <v>913</v>
      </c>
      <c r="F75" s="21">
        <v>96000</v>
      </c>
      <c r="G75" s="7" t="s">
        <v>78</v>
      </c>
    </row>
    <row r="76" spans="1:7" ht="15.75" x14ac:dyDescent="0.25">
      <c r="A76" s="11" t="s">
        <v>199</v>
      </c>
      <c r="B76" s="4" t="s">
        <v>200</v>
      </c>
      <c r="C76" s="10" t="s">
        <v>73</v>
      </c>
      <c r="D76" s="4" t="s">
        <v>807</v>
      </c>
      <c r="E76" s="10" t="s">
        <v>914</v>
      </c>
      <c r="F76" s="21">
        <v>96000</v>
      </c>
      <c r="G76" s="7" t="s">
        <v>78</v>
      </c>
    </row>
    <row r="77" spans="1:7" ht="15.75" x14ac:dyDescent="0.25">
      <c r="A77" s="11" t="s">
        <v>201</v>
      </c>
      <c r="B77" s="4" t="s">
        <v>202</v>
      </c>
      <c r="C77" s="10" t="s">
        <v>73</v>
      </c>
      <c r="D77" s="4" t="s">
        <v>807</v>
      </c>
      <c r="E77" s="10" t="s">
        <v>915</v>
      </c>
      <c r="F77" s="21">
        <v>96000</v>
      </c>
      <c r="G77" s="7" t="s">
        <v>78</v>
      </c>
    </row>
    <row r="78" spans="1:7" ht="15.75" x14ac:dyDescent="0.25">
      <c r="A78" s="11" t="s">
        <v>203</v>
      </c>
      <c r="B78" s="4" t="s">
        <v>204</v>
      </c>
      <c r="C78" s="10" t="s">
        <v>815</v>
      </c>
      <c r="D78" s="4" t="s">
        <v>25</v>
      </c>
      <c r="E78" s="10" t="s">
        <v>916</v>
      </c>
      <c r="F78" s="21">
        <v>280000</v>
      </c>
      <c r="G78" s="7" t="s">
        <v>205</v>
      </c>
    </row>
    <row r="79" spans="1:7" ht="15.75" x14ac:dyDescent="0.25">
      <c r="A79" s="11" t="s">
        <v>206</v>
      </c>
      <c r="B79" s="4" t="s">
        <v>207</v>
      </c>
      <c r="C79" s="10" t="s">
        <v>815</v>
      </c>
      <c r="D79" s="4" t="s">
        <v>25</v>
      </c>
      <c r="E79" s="10" t="s">
        <v>917</v>
      </c>
      <c r="F79" s="21">
        <v>275687.80000000005</v>
      </c>
      <c r="G79" s="7" t="s">
        <v>205</v>
      </c>
    </row>
    <row r="80" spans="1:7" ht="15.75" x14ac:dyDescent="0.25">
      <c r="A80" s="11" t="s">
        <v>208</v>
      </c>
      <c r="B80" s="4" t="s">
        <v>209</v>
      </c>
      <c r="C80" s="10" t="s">
        <v>815</v>
      </c>
      <c r="D80" s="4" t="s">
        <v>25</v>
      </c>
      <c r="E80" s="10" t="s">
        <v>918</v>
      </c>
      <c r="F80" s="21">
        <v>288045</v>
      </c>
      <c r="G80" s="7" t="s">
        <v>205</v>
      </c>
    </row>
    <row r="81" spans="1:7" ht="15.75" x14ac:dyDescent="0.25">
      <c r="A81" s="11" t="s">
        <v>210</v>
      </c>
      <c r="B81" s="4" t="s">
        <v>211</v>
      </c>
      <c r="C81" s="10" t="s">
        <v>815</v>
      </c>
      <c r="D81" s="4" t="s">
        <v>25</v>
      </c>
      <c r="E81" s="10" t="s">
        <v>919</v>
      </c>
      <c r="F81" s="21">
        <v>274575</v>
      </c>
      <c r="G81" s="7" t="s">
        <v>205</v>
      </c>
    </row>
    <row r="82" spans="1:7" ht="15.75" x14ac:dyDescent="0.25">
      <c r="A82" s="11" t="s">
        <v>212</v>
      </c>
      <c r="B82" s="4" t="s">
        <v>213</v>
      </c>
      <c r="C82" s="10" t="s">
        <v>815</v>
      </c>
      <c r="D82" s="4" t="s">
        <v>25</v>
      </c>
      <c r="E82" s="10" t="s">
        <v>920</v>
      </c>
      <c r="F82" s="21">
        <v>256096.26</v>
      </c>
      <c r="G82" s="7" t="s">
        <v>205</v>
      </c>
    </row>
    <row r="83" spans="1:7" ht="15.75" x14ac:dyDescent="0.25">
      <c r="A83" s="11" t="s">
        <v>214</v>
      </c>
      <c r="B83" s="4" t="s">
        <v>215</v>
      </c>
      <c r="C83" s="10" t="s">
        <v>216</v>
      </c>
      <c r="D83" s="4" t="s">
        <v>807</v>
      </c>
      <c r="E83" s="10" t="s">
        <v>921</v>
      </c>
      <c r="F83" s="21">
        <v>7500</v>
      </c>
      <c r="G83" s="7" t="s">
        <v>217</v>
      </c>
    </row>
    <row r="84" spans="1:7" ht="15.75" x14ac:dyDescent="0.25">
      <c r="A84" s="11" t="s">
        <v>218</v>
      </c>
      <c r="B84" s="4" t="s">
        <v>219</v>
      </c>
      <c r="C84" s="10" t="s">
        <v>216</v>
      </c>
      <c r="D84" s="4" t="s">
        <v>807</v>
      </c>
      <c r="E84" s="10" t="s">
        <v>922</v>
      </c>
      <c r="F84" s="21">
        <v>7500</v>
      </c>
      <c r="G84" s="7" t="s">
        <v>217</v>
      </c>
    </row>
    <row r="85" spans="1:7" ht="15.75" x14ac:dyDescent="0.25">
      <c r="A85" s="11" t="s">
        <v>220</v>
      </c>
      <c r="B85" s="4" t="s">
        <v>221</v>
      </c>
      <c r="C85" s="10" t="s">
        <v>222</v>
      </c>
      <c r="D85" s="4" t="s">
        <v>807</v>
      </c>
      <c r="E85" s="10" t="s">
        <v>923</v>
      </c>
      <c r="F85" s="21">
        <v>25600</v>
      </c>
      <c r="G85" s="7" t="s">
        <v>223</v>
      </c>
    </row>
    <row r="86" spans="1:7" ht="15.75" x14ac:dyDescent="0.25">
      <c r="A86" s="11" t="s">
        <v>224</v>
      </c>
      <c r="B86" s="6" t="s">
        <v>225</v>
      </c>
      <c r="C86" s="10" t="s">
        <v>816</v>
      </c>
      <c r="D86" s="4" t="s">
        <v>807</v>
      </c>
      <c r="E86" s="10" t="s">
        <v>924</v>
      </c>
      <c r="F86" s="21">
        <v>170070</v>
      </c>
      <c r="G86" s="7" t="s">
        <v>205</v>
      </c>
    </row>
    <row r="87" spans="1:7" ht="15.75" x14ac:dyDescent="0.25">
      <c r="A87" s="11" t="s">
        <v>226</v>
      </c>
      <c r="B87" s="4" t="s">
        <v>227</v>
      </c>
      <c r="C87" s="10" t="s">
        <v>815</v>
      </c>
      <c r="D87" s="4" t="s">
        <v>25</v>
      </c>
      <c r="E87" s="10" t="s">
        <v>925</v>
      </c>
      <c r="F87" s="21">
        <v>291660</v>
      </c>
      <c r="G87" s="7" t="s">
        <v>205</v>
      </c>
    </row>
    <row r="88" spans="1:7" ht="15.75" x14ac:dyDescent="0.25">
      <c r="A88" s="11" t="s">
        <v>228</v>
      </c>
      <c r="B88" s="4" t="s">
        <v>229</v>
      </c>
      <c r="C88" s="10" t="s">
        <v>815</v>
      </c>
      <c r="D88" s="4" t="s">
        <v>25</v>
      </c>
      <c r="E88" s="10" t="s">
        <v>926</v>
      </c>
      <c r="F88" s="23">
        <v>286736</v>
      </c>
      <c r="G88" s="7" t="s">
        <v>205</v>
      </c>
    </row>
    <row r="89" spans="1:7" ht="15.75" x14ac:dyDescent="0.25">
      <c r="A89" s="11" t="s">
        <v>230</v>
      </c>
      <c r="B89" s="4" t="s">
        <v>231</v>
      </c>
      <c r="C89" s="10" t="s">
        <v>817</v>
      </c>
      <c r="D89" s="4" t="s">
        <v>25</v>
      </c>
      <c r="E89" s="10" t="s">
        <v>927</v>
      </c>
      <c r="F89" s="21">
        <v>144300</v>
      </c>
      <c r="G89" s="7" t="s">
        <v>205</v>
      </c>
    </row>
    <row r="90" spans="1:7" ht="15.75" x14ac:dyDescent="0.25">
      <c r="A90" s="11" t="s">
        <v>232</v>
      </c>
      <c r="B90" s="4" t="s">
        <v>233</v>
      </c>
      <c r="C90" s="10" t="s">
        <v>818</v>
      </c>
      <c r="D90" s="4" t="s">
        <v>25</v>
      </c>
      <c r="E90" s="10" t="s">
        <v>928</v>
      </c>
      <c r="F90" s="21">
        <v>114836</v>
      </c>
      <c r="G90" s="7" t="s">
        <v>205</v>
      </c>
    </row>
    <row r="91" spans="1:7" ht="15.75" x14ac:dyDescent="0.25">
      <c r="A91" s="11" t="s">
        <v>234</v>
      </c>
      <c r="B91" s="4" t="s">
        <v>235</v>
      </c>
      <c r="C91" s="10" t="s">
        <v>818</v>
      </c>
      <c r="D91" s="4" t="s">
        <v>25</v>
      </c>
      <c r="E91" s="10" t="s">
        <v>929</v>
      </c>
      <c r="F91" s="21">
        <v>146212</v>
      </c>
      <c r="G91" s="7" t="s">
        <v>205</v>
      </c>
    </row>
    <row r="92" spans="1:7" ht="15.75" x14ac:dyDescent="0.25">
      <c r="A92" s="11" t="s">
        <v>236</v>
      </c>
      <c r="B92" s="4" t="s">
        <v>237</v>
      </c>
      <c r="C92" s="10" t="s">
        <v>818</v>
      </c>
      <c r="D92" s="4" t="s">
        <v>25</v>
      </c>
      <c r="E92" s="10" t="s">
        <v>930</v>
      </c>
      <c r="F92" s="21">
        <v>150000</v>
      </c>
      <c r="G92" s="7" t="s">
        <v>205</v>
      </c>
    </row>
    <row r="93" spans="1:7" ht="15.75" x14ac:dyDescent="0.25">
      <c r="A93" s="11" t="s">
        <v>238</v>
      </c>
      <c r="B93" s="4" t="s">
        <v>239</v>
      </c>
      <c r="C93" s="10" t="s">
        <v>818</v>
      </c>
      <c r="D93" s="4" t="s">
        <v>25</v>
      </c>
      <c r="E93" s="10" t="s">
        <v>931</v>
      </c>
      <c r="F93" s="21">
        <v>71428</v>
      </c>
      <c r="G93" s="7" t="s">
        <v>205</v>
      </c>
    </row>
    <row r="94" spans="1:7" ht="15.75" x14ac:dyDescent="0.25">
      <c r="A94" s="11" t="s">
        <v>240</v>
      </c>
      <c r="B94" s="4" t="s">
        <v>241</v>
      </c>
      <c r="C94" s="10" t="s">
        <v>818</v>
      </c>
      <c r="D94" s="4" t="s">
        <v>25</v>
      </c>
      <c r="E94" s="10" t="s">
        <v>932</v>
      </c>
      <c r="F94" s="21">
        <v>141700</v>
      </c>
      <c r="G94" s="7" t="s">
        <v>205</v>
      </c>
    </row>
    <row r="95" spans="1:7" ht="15.75" x14ac:dyDescent="0.25">
      <c r="A95" s="11" t="s">
        <v>242</v>
      </c>
      <c r="B95" s="4" t="s">
        <v>243</v>
      </c>
      <c r="C95" s="10" t="s">
        <v>818</v>
      </c>
      <c r="D95" s="4" t="s">
        <v>25</v>
      </c>
      <c r="E95" s="10" t="s">
        <v>933</v>
      </c>
      <c r="F95" s="21">
        <v>143750</v>
      </c>
      <c r="G95" s="7" t="s">
        <v>205</v>
      </c>
    </row>
    <row r="96" spans="1:7" ht="15.75" x14ac:dyDescent="0.25">
      <c r="A96" s="11" t="s">
        <v>244</v>
      </c>
      <c r="B96" s="4" t="s">
        <v>245</v>
      </c>
      <c r="C96" s="10" t="s">
        <v>818</v>
      </c>
      <c r="D96" s="4" t="s">
        <v>25</v>
      </c>
      <c r="E96" s="10" t="s">
        <v>934</v>
      </c>
      <c r="F96" s="21">
        <v>144750</v>
      </c>
      <c r="G96" s="7" t="s">
        <v>205</v>
      </c>
    </row>
    <row r="97" spans="1:7" ht="15.75" x14ac:dyDescent="0.25">
      <c r="A97" s="11" t="s">
        <v>246</v>
      </c>
      <c r="B97" s="4" t="s">
        <v>247</v>
      </c>
      <c r="C97" s="10" t="s">
        <v>818</v>
      </c>
      <c r="D97" s="4" t="s">
        <v>25</v>
      </c>
      <c r="E97" s="10" t="s">
        <v>935</v>
      </c>
      <c r="F97" s="21">
        <v>144312</v>
      </c>
      <c r="G97" s="7" t="s">
        <v>205</v>
      </c>
    </row>
    <row r="98" spans="1:7" ht="15.75" x14ac:dyDescent="0.25">
      <c r="A98" s="11" t="s">
        <v>248</v>
      </c>
      <c r="B98" s="4" t="s">
        <v>249</v>
      </c>
      <c r="C98" s="10" t="s">
        <v>818</v>
      </c>
      <c r="D98" s="4" t="s">
        <v>25</v>
      </c>
      <c r="E98" s="10" t="s">
        <v>936</v>
      </c>
      <c r="F98" s="21">
        <v>117550</v>
      </c>
      <c r="G98" s="7" t="s">
        <v>205</v>
      </c>
    </row>
    <row r="99" spans="1:7" ht="15.75" x14ac:dyDescent="0.25">
      <c r="A99" s="11" t="s">
        <v>250</v>
      </c>
      <c r="B99" s="4" t="s">
        <v>251</v>
      </c>
      <c r="C99" s="10" t="s">
        <v>818</v>
      </c>
      <c r="D99" s="4" t="s">
        <v>25</v>
      </c>
      <c r="E99" s="10" t="s">
        <v>937</v>
      </c>
      <c r="F99" s="21">
        <v>148500</v>
      </c>
      <c r="G99" s="7" t="s">
        <v>205</v>
      </c>
    </row>
    <row r="100" spans="1:7" ht="15.75" x14ac:dyDescent="0.25">
      <c r="A100" s="11" t="s">
        <v>252</v>
      </c>
      <c r="B100" s="6" t="s">
        <v>253</v>
      </c>
      <c r="C100" s="10" t="s">
        <v>818</v>
      </c>
      <c r="D100" s="4" t="s">
        <v>25</v>
      </c>
      <c r="E100" s="10" t="s">
        <v>938</v>
      </c>
      <c r="F100" s="21">
        <v>141940</v>
      </c>
      <c r="G100" s="7" t="s">
        <v>205</v>
      </c>
    </row>
    <row r="101" spans="1:7" ht="15.75" x14ac:dyDescent="0.25">
      <c r="A101" s="11" t="s">
        <v>254</v>
      </c>
      <c r="B101" s="4" t="s">
        <v>255</v>
      </c>
      <c r="C101" s="10" t="s">
        <v>818</v>
      </c>
      <c r="D101" s="4" t="s">
        <v>25</v>
      </c>
      <c r="E101" s="10" t="s">
        <v>939</v>
      </c>
      <c r="F101" s="21">
        <v>142636</v>
      </c>
      <c r="G101" s="7" t="s">
        <v>205</v>
      </c>
    </row>
    <row r="102" spans="1:7" ht="15.75" x14ac:dyDescent="0.25">
      <c r="A102" s="11" t="s">
        <v>256</v>
      </c>
      <c r="B102" s="4" t="s">
        <v>257</v>
      </c>
      <c r="C102" s="10" t="s">
        <v>818</v>
      </c>
      <c r="D102" s="4" t="s">
        <v>25</v>
      </c>
      <c r="E102" s="10" t="s">
        <v>940</v>
      </c>
      <c r="F102" s="21">
        <v>138919.9</v>
      </c>
      <c r="G102" s="7" t="s">
        <v>205</v>
      </c>
    </row>
    <row r="103" spans="1:7" ht="15.75" x14ac:dyDescent="0.25">
      <c r="A103" s="11" t="s">
        <v>258</v>
      </c>
      <c r="B103" s="4" t="s">
        <v>259</v>
      </c>
      <c r="C103" s="10" t="s">
        <v>818</v>
      </c>
      <c r="D103" s="4" t="s">
        <v>25</v>
      </c>
      <c r="E103" s="10" t="s">
        <v>941</v>
      </c>
      <c r="F103" s="21">
        <v>148220</v>
      </c>
      <c r="G103" s="7" t="s">
        <v>205</v>
      </c>
    </row>
    <row r="104" spans="1:7" ht="15.75" x14ac:dyDescent="0.25">
      <c r="A104" s="11" t="s">
        <v>260</v>
      </c>
      <c r="B104" s="4" t="s">
        <v>261</v>
      </c>
      <c r="C104" s="10" t="s">
        <v>818</v>
      </c>
      <c r="D104" s="4" t="s">
        <v>25</v>
      </c>
      <c r="E104" s="10" t="s">
        <v>942</v>
      </c>
      <c r="F104" s="21">
        <v>150000</v>
      </c>
      <c r="G104" s="7" t="s">
        <v>205</v>
      </c>
    </row>
    <row r="105" spans="1:7" ht="15.75" x14ac:dyDescent="0.25">
      <c r="A105" s="11" t="s">
        <v>262</v>
      </c>
      <c r="B105" s="4" t="s">
        <v>263</v>
      </c>
      <c r="C105" s="10" t="s">
        <v>818</v>
      </c>
      <c r="D105" s="4" t="s">
        <v>25</v>
      </c>
      <c r="E105" s="10" t="s">
        <v>943</v>
      </c>
      <c r="F105" s="21">
        <v>118800</v>
      </c>
      <c r="G105" s="7" t="s">
        <v>205</v>
      </c>
    </row>
    <row r="106" spans="1:7" ht="15.75" x14ac:dyDescent="0.25">
      <c r="A106" s="11" t="s">
        <v>264</v>
      </c>
      <c r="B106" s="6" t="s">
        <v>265</v>
      </c>
      <c r="C106" s="10" t="s">
        <v>73</v>
      </c>
      <c r="D106" s="4" t="s">
        <v>807</v>
      </c>
      <c r="E106" s="10" t="s">
        <v>944</v>
      </c>
      <c r="F106" s="21">
        <v>96000</v>
      </c>
      <c r="G106" s="7" t="s">
        <v>205</v>
      </c>
    </row>
    <row r="107" spans="1:7" ht="15.75" x14ac:dyDescent="0.25">
      <c r="A107" s="11" t="s">
        <v>266</v>
      </c>
      <c r="B107" s="4" t="s">
        <v>267</v>
      </c>
      <c r="C107" s="10" t="s">
        <v>73</v>
      </c>
      <c r="D107" s="4" t="s">
        <v>807</v>
      </c>
      <c r="E107" s="10" t="s">
        <v>945</v>
      </c>
      <c r="F107" s="21">
        <v>96000</v>
      </c>
      <c r="G107" s="7" t="s">
        <v>205</v>
      </c>
    </row>
    <row r="108" spans="1:7" ht="15.75" x14ac:dyDescent="0.25">
      <c r="A108" s="11" t="s">
        <v>268</v>
      </c>
      <c r="B108" s="6" t="s">
        <v>269</v>
      </c>
      <c r="C108" s="10" t="s">
        <v>73</v>
      </c>
      <c r="D108" s="4" t="s">
        <v>807</v>
      </c>
      <c r="E108" s="10" t="s">
        <v>946</v>
      </c>
      <c r="F108" s="21">
        <v>96000</v>
      </c>
      <c r="G108" s="7" t="s">
        <v>205</v>
      </c>
    </row>
    <row r="109" spans="1:7" ht="15.75" x14ac:dyDescent="0.25">
      <c r="A109" s="11" t="s">
        <v>270</v>
      </c>
      <c r="B109" s="4" t="s">
        <v>271</v>
      </c>
      <c r="C109" s="10" t="s">
        <v>819</v>
      </c>
      <c r="D109" s="4" t="s">
        <v>807</v>
      </c>
      <c r="E109" s="10" t="s">
        <v>947</v>
      </c>
      <c r="F109" s="21">
        <v>137932.5</v>
      </c>
      <c r="G109" s="7" t="s">
        <v>272</v>
      </c>
    </row>
    <row r="110" spans="1:7" ht="15.75" x14ac:dyDescent="0.25">
      <c r="A110" s="11" t="s">
        <v>273</v>
      </c>
      <c r="B110" s="4" t="s">
        <v>274</v>
      </c>
      <c r="C110" s="10" t="s">
        <v>820</v>
      </c>
      <c r="D110" s="4" t="s">
        <v>807</v>
      </c>
      <c r="E110" s="10" t="s">
        <v>857</v>
      </c>
      <c r="F110" s="21">
        <v>202320</v>
      </c>
      <c r="G110" s="7" t="s">
        <v>275</v>
      </c>
    </row>
    <row r="111" spans="1:7" ht="15.75" x14ac:dyDescent="0.25">
      <c r="A111" s="11" t="s">
        <v>276</v>
      </c>
      <c r="B111" s="4" t="s">
        <v>277</v>
      </c>
      <c r="C111" s="10" t="s">
        <v>820</v>
      </c>
      <c r="D111" s="4" t="s">
        <v>807</v>
      </c>
      <c r="E111" s="10" t="s">
        <v>948</v>
      </c>
      <c r="F111" s="21">
        <v>140000</v>
      </c>
      <c r="G111" s="7" t="s">
        <v>275</v>
      </c>
    </row>
    <row r="112" spans="1:7" ht="15.75" x14ac:dyDescent="0.25">
      <c r="A112" s="11" t="s">
        <v>278</v>
      </c>
      <c r="B112" s="4" t="s">
        <v>279</v>
      </c>
      <c r="C112" s="10" t="s">
        <v>820</v>
      </c>
      <c r="D112" s="4" t="s">
        <v>807</v>
      </c>
      <c r="E112" s="10" t="s">
        <v>949</v>
      </c>
      <c r="F112" s="21">
        <v>149133.32999999999</v>
      </c>
      <c r="G112" s="7" t="s">
        <v>275</v>
      </c>
    </row>
    <row r="113" spans="1:7" ht="15.75" x14ac:dyDescent="0.25">
      <c r="A113" s="11" t="s">
        <v>280</v>
      </c>
      <c r="B113" s="4" t="s">
        <v>281</v>
      </c>
      <c r="C113" s="10" t="s">
        <v>820</v>
      </c>
      <c r="D113" s="4" t="s">
        <v>807</v>
      </c>
      <c r="E113" s="10" t="s">
        <v>950</v>
      </c>
      <c r="F113" s="21">
        <v>122760</v>
      </c>
      <c r="G113" s="7" t="s">
        <v>275</v>
      </c>
    </row>
    <row r="114" spans="1:7" ht="15.75" x14ac:dyDescent="0.25">
      <c r="A114" s="11" t="s">
        <v>282</v>
      </c>
      <c r="B114" s="4" t="s">
        <v>283</v>
      </c>
      <c r="C114" s="10" t="s">
        <v>820</v>
      </c>
      <c r="D114" s="4" t="s">
        <v>807</v>
      </c>
      <c r="E114" s="10" t="s">
        <v>951</v>
      </c>
      <c r="F114" s="21">
        <v>122760</v>
      </c>
      <c r="G114" s="7" t="s">
        <v>275</v>
      </c>
    </row>
    <row r="115" spans="1:7" ht="15.75" x14ac:dyDescent="0.25">
      <c r="A115" s="11" t="s">
        <v>284</v>
      </c>
      <c r="B115" s="4" t="s">
        <v>285</v>
      </c>
      <c r="C115" s="10" t="s">
        <v>820</v>
      </c>
      <c r="D115" s="4" t="s">
        <v>807</v>
      </c>
      <c r="E115" s="10" t="s">
        <v>952</v>
      </c>
      <c r="F115" s="21">
        <v>94133.35</v>
      </c>
      <c r="G115" s="7" t="s">
        <v>275</v>
      </c>
    </row>
    <row r="116" spans="1:7" ht="15.75" x14ac:dyDescent="0.25">
      <c r="A116" s="11" t="s">
        <v>286</v>
      </c>
      <c r="B116" s="4" t="s">
        <v>287</v>
      </c>
      <c r="C116" s="10" t="s">
        <v>820</v>
      </c>
      <c r="D116" s="4" t="s">
        <v>807</v>
      </c>
      <c r="E116" s="10" t="s">
        <v>953</v>
      </c>
      <c r="F116" s="21">
        <v>65540</v>
      </c>
      <c r="G116" s="7" t="s">
        <v>275</v>
      </c>
    </row>
    <row r="117" spans="1:7" ht="15.75" x14ac:dyDescent="0.25">
      <c r="A117" s="11" t="s">
        <v>288</v>
      </c>
      <c r="B117" s="4" t="s">
        <v>289</v>
      </c>
      <c r="C117" s="10" t="s">
        <v>820</v>
      </c>
      <c r="D117" s="4" t="s">
        <v>807</v>
      </c>
      <c r="E117" s="10" t="s">
        <v>954</v>
      </c>
      <c r="F117" s="21">
        <v>65540</v>
      </c>
      <c r="G117" s="7" t="s">
        <v>275</v>
      </c>
    </row>
    <row r="118" spans="1:7" ht="15.75" x14ac:dyDescent="0.25">
      <c r="A118" s="11" t="s">
        <v>290</v>
      </c>
      <c r="B118" s="4" t="s">
        <v>291</v>
      </c>
      <c r="C118" s="10" t="s">
        <v>820</v>
      </c>
      <c r="D118" s="4" t="s">
        <v>807</v>
      </c>
      <c r="E118" s="10" t="s">
        <v>955</v>
      </c>
      <c r="F118" s="21">
        <v>81633.33</v>
      </c>
      <c r="G118" s="7" t="s">
        <v>275</v>
      </c>
    </row>
    <row r="119" spans="1:7" ht="15.75" x14ac:dyDescent="0.25">
      <c r="A119" s="11" t="s">
        <v>292</v>
      </c>
      <c r="B119" s="6" t="s">
        <v>293</v>
      </c>
      <c r="C119" s="10" t="s">
        <v>820</v>
      </c>
      <c r="D119" s="4" t="s">
        <v>807</v>
      </c>
      <c r="E119" s="10" t="s">
        <v>956</v>
      </c>
      <c r="F119" s="21">
        <v>136633.32999999999</v>
      </c>
      <c r="G119" s="7" t="s">
        <v>275</v>
      </c>
    </row>
    <row r="120" spans="1:7" ht="15.75" x14ac:dyDescent="0.25">
      <c r="A120" s="11" t="s">
        <v>294</v>
      </c>
      <c r="B120" s="4" t="s">
        <v>295</v>
      </c>
      <c r="C120" s="10" t="s">
        <v>820</v>
      </c>
      <c r="D120" s="4" t="s">
        <v>807</v>
      </c>
      <c r="E120" s="10" t="s">
        <v>957</v>
      </c>
      <c r="F120" s="21">
        <v>94133.35</v>
      </c>
      <c r="G120" s="7" t="s">
        <v>275</v>
      </c>
    </row>
    <row r="121" spans="1:7" ht="15.75" x14ac:dyDescent="0.25">
      <c r="A121" s="11" t="s">
        <v>296</v>
      </c>
      <c r="B121" s="4" t="s">
        <v>297</v>
      </c>
      <c r="C121" s="10" t="s">
        <v>820</v>
      </c>
      <c r="D121" s="4" t="s">
        <v>807</v>
      </c>
      <c r="E121" s="10" t="s">
        <v>958</v>
      </c>
      <c r="F121" s="21">
        <v>94133.35</v>
      </c>
      <c r="G121" s="7" t="s">
        <v>275</v>
      </c>
    </row>
    <row r="122" spans="1:7" ht="15.75" x14ac:dyDescent="0.25">
      <c r="A122" s="11" t="s">
        <v>298</v>
      </c>
      <c r="B122" s="4" t="s">
        <v>299</v>
      </c>
      <c r="C122" s="10" t="s">
        <v>821</v>
      </c>
      <c r="D122" s="4" t="s">
        <v>807</v>
      </c>
      <c r="E122" s="10" t="s">
        <v>959</v>
      </c>
      <c r="F122" s="21">
        <v>446788.79</v>
      </c>
      <c r="G122" s="7" t="s">
        <v>300</v>
      </c>
    </row>
    <row r="123" spans="1:7" ht="15.75" x14ac:dyDescent="0.25">
      <c r="A123" s="11" t="s">
        <v>301</v>
      </c>
      <c r="B123" s="4" t="s">
        <v>302</v>
      </c>
      <c r="C123" s="10" t="s">
        <v>822</v>
      </c>
      <c r="D123" s="4" t="s">
        <v>807</v>
      </c>
      <c r="E123" s="10" t="s">
        <v>960</v>
      </c>
      <c r="F123" s="21">
        <v>300280</v>
      </c>
      <c r="G123" s="7" t="s">
        <v>300</v>
      </c>
    </row>
    <row r="124" spans="1:7" ht="15.75" x14ac:dyDescent="0.25">
      <c r="A124" s="11" t="s">
        <v>303</v>
      </c>
      <c r="B124" s="4" t="s">
        <v>304</v>
      </c>
      <c r="C124" s="10" t="s">
        <v>73</v>
      </c>
      <c r="D124" s="4" t="s">
        <v>807</v>
      </c>
      <c r="E124" s="10" t="s">
        <v>961</v>
      </c>
      <c r="F124" s="21">
        <v>96000</v>
      </c>
      <c r="G124" s="7" t="s">
        <v>305</v>
      </c>
    </row>
    <row r="125" spans="1:7" ht="15.75" x14ac:dyDescent="0.25">
      <c r="A125" s="11" t="s">
        <v>306</v>
      </c>
      <c r="B125" s="4" t="s">
        <v>307</v>
      </c>
      <c r="C125" s="10" t="s">
        <v>73</v>
      </c>
      <c r="D125" s="4" t="s">
        <v>807</v>
      </c>
      <c r="E125" s="10" t="s">
        <v>962</v>
      </c>
      <c r="F125" s="21">
        <v>96000</v>
      </c>
      <c r="G125" s="7" t="s">
        <v>305</v>
      </c>
    </row>
    <row r="126" spans="1:7" ht="15.75" x14ac:dyDescent="0.25">
      <c r="A126" s="11" t="s">
        <v>308</v>
      </c>
      <c r="B126" s="4" t="s">
        <v>309</v>
      </c>
      <c r="C126" s="10" t="s">
        <v>73</v>
      </c>
      <c r="D126" s="4" t="s">
        <v>807</v>
      </c>
      <c r="E126" s="10" t="s">
        <v>963</v>
      </c>
      <c r="F126" s="21">
        <v>96000</v>
      </c>
      <c r="G126" s="7" t="s">
        <v>305</v>
      </c>
    </row>
    <row r="127" spans="1:7" ht="15.75" x14ac:dyDescent="0.25">
      <c r="A127" s="11" t="s">
        <v>310</v>
      </c>
      <c r="B127" s="4" t="s">
        <v>311</v>
      </c>
      <c r="C127" s="10" t="s">
        <v>823</v>
      </c>
      <c r="D127" s="4" t="s">
        <v>807</v>
      </c>
      <c r="E127" s="10" t="s">
        <v>964</v>
      </c>
      <c r="F127" s="21">
        <v>247400</v>
      </c>
      <c r="G127" s="7" t="s">
        <v>312</v>
      </c>
    </row>
    <row r="128" spans="1:7" ht="15.75" x14ac:dyDescent="0.25">
      <c r="A128" s="11" t="s">
        <v>313</v>
      </c>
      <c r="B128" s="4" t="s">
        <v>314</v>
      </c>
      <c r="C128" s="10" t="s">
        <v>824</v>
      </c>
      <c r="D128" s="4" t="s">
        <v>807</v>
      </c>
      <c r="E128" s="10" t="s">
        <v>965</v>
      </c>
      <c r="F128" s="22">
        <v>142738</v>
      </c>
      <c r="G128" s="7" t="s">
        <v>312</v>
      </c>
    </row>
    <row r="129" spans="1:7" ht="15.75" x14ac:dyDescent="0.25">
      <c r="A129" s="11" t="s">
        <v>315</v>
      </c>
      <c r="B129" s="4" t="s">
        <v>316</v>
      </c>
      <c r="C129" s="10" t="s">
        <v>824</v>
      </c>
      <c r="D129" s="4" t="s">
        <v>807</v>
      </c>
      <c r="E129" s="10" t="s">
        <v>966</v>
      </c>
      <c r="F129" s="22">
        <v>129800</v>
      </c>
      <c r="G129" s="7" t="s">
        <v>312</v>
      </c>
    </row>
    <row r="130" spans="1:7" ht="15.75" x14ac:dyDescent="0.25">
      <c r="A130" s="11" t="s">
        <v>317</v>
      </c>
      <c r="B130" s="4" t="s">
        <v>318</v>
      </c>
      <c r="C130" s="10" t="s">
        <v>824</v>
      </c>
      <c r="D130" s="4" t="s">
        <v>807</v>
      </c>
      <c r="E130" s="10" t="s">
        <v>967</v>
      </c>
      <c r="F130" s="22">
        <v>144410</v>
      </c>
      <c r="G130" s="7" t="s">
        <v>312</v>
      </c>
    </row>
    <row r="131" spans="1:7" ht="15.75" x14ac:dyDescent="0.25">
      <c r="A131" s="11" t="s">
        <v>319</v>
      </c>
      <c r="B131" s="4" t="s">
        <v>320</v>
      </c>
      <c r="C131" s="10" t="s">
        <v>824</v>
      </c>
      <c r="D131" s="4" t="s">
        <v>807</v>
      </c>
      <c r="E131" s="10" t="s">
        <v>968</v>
      </c>
      <c r="F131" s="22">
        <v>138796</v>
      </c>
      <c r="G131" s="7" t="s">
        <v>312</v>
      </c>
    </row>
    <row r="132" spans="1:7" ht="15.75" x14ac:dyDescent="0.25">
      <c r="A132" s="11" t="s">
        <v>321</v>
      </c>
      <c r="B132" s="4" t="s">
        <v>322</v>
      </c>
      <c r="C132" s="10" t="s">
        <v>824</v>
      </c>
      <c r="D132" s="4" t="s">
        <v>807</v>
      </c>
      <c r="E132" s="10" t="s">
        <v>969</v>
      </c>
      <c r="F132" s="22">
        <v>94665.8</v>
      </c>
      <c r="G132" s="7" t="s">
        <v>312</v>
      </c>
    </row>
    <row r="133" spans="1:7" ht="15.75" x14ac:dyDescent="0.25">
      <c r="A133" s="11" t="s">
        <v>323</v>
      </c>
      <c r="B133" s="4" t="s">
        <v>324</v>
      </c>
      <c r="C133" s="10" t="s">
        <v>824</v>
      </c>
      <c r="D133" s="4" t="s">
        <v>807</v>
      </c>
      <c r="E133" s="10" t="s">
        <v>970</v>
      </c>
      <c r="F133" s="22">
        <v>141000</v>
      </c>
      <c r="G133" s="7" t="s">
        <v>312</v>
      </c>
    </row>
    <row r="134" spans="1:7" ht="15.75" x14ac:dyDescent="0.25">
      <c r="A134" s="11" t="s">
        <v>325</v>
      </c>
      <c r="B134" s="4" t="s">
        <v>326</v>
      </c>
      <c r="C134" s="10" t="s">
        <v>824</v>
      </c>
      <c r="D134" s="4" t="s">
        <v>807</v>
      </c>
      <c r="E134" s="10" t="s">
        <v>971</v>
      </c>
      <c r="F134" s="22">
        <v>138393</v>
      </c>
      <c r="G134" s="7" t="s">
        <v>312</v>
      </c>
    </row>
    <row r="135" spans="1:7" ht="15.75" x14ac:dyDescent="0.25">
      <c r="A135" s="11" t="s">
        <v>327</v>
      </c>
      <c r="B135" s="4" t="s">
        <v>328</v>
      </c>
      <c r="C135" s="10" t="s">
        <v>824</v>
      </c>
      <c r="D135" s="4" t="s">
        <v>807</v>
      </c>
      <c r="E135" s="10" t="s">
        <v>972</v>
      </c>
      <c r="F135" s="22">
        <v>73042.259999999995</v>
      </c>
      <c r="G135" s="7" t="s">
        <v>312</v>
      </c>
    </row>
    <row r="136" spans="1:7" ht="15.75" x14ac:dyDescent="0.25">
      <c r="A136" s="11" t="s">
        <v>329</v>
      </c>
      <c r="B136" s="4" t="s">
        <v>330</v>
      </c>
      <c r="C136" s="10" t="s">
        <v>824</v>
      </c>
      <c r="D136" s="4" t="s">
        <v>807</v>
      </c>
      <c r="E136" s="10" t="s">
        <v>973</v>
      </c>
      <c r="F136" s="22">
        <v>99549.26</v>
      </c>
      <c r="G136" s="7" t="s">
        <v>312</v>
      </c>
    </row>
    <row r="137" spans="1:7" ht="15.75" x14ac:dyDescent="0.25">
      <c r="A137" s="11" t="s">
        <v>331</v>
      </c>
      <c r="B137" s="4" t="s">
        <v>332</v>
      </c>
      <c r="C137" s="10" t="s">
        <v>824</v>
      </c>
      <c r="D137" s="4" t="s">
        <v>807</v>
      </c>
      <c r="E137" s="10" t="s">
        <v>974</v>
      </c>
      <c r="F137" s="22">
        <v>85048</v>
      </c>
      <c r="G137" s="7" t="s">
        <v>312</v>
      </c>
    </row>
    <row r="138" spans="1:7" ht="15.75" x14ac:dyDescent="0.25">
      <c r="A138" s="11" t="s">
        <v>333</v>
      </c>
      <c r="B138" s="4" t="s">
        <v>334</v>
      </c>
      <c r="C138" s="10" t="s">
        <v>824</v>
      </c>
      <c r="D138" s="4" t="s">
        <v>807</v>
      </c>
      <c r="E138" s="10" t="s">
        <v>975</v>
      </c>
      <c r="F138" s="22">
        <v>110135</v>
      </c>
      <c r="G138" s="7" t="s">
        <v>312</v>
      </c>
    </row>
    <row r="139" spans="1:7" ht="15.75" x14ac:dyDescent="0.25">
      <c r="A139" s="11" t="s">
        <v>335</v>
      </c>
      <c r="B139" s="4" t="s">
        <v>336</v>
      </c>
      <c r="C139" s="10" t="s">
        <v>824</v>
      </c>
      <c r="D139" s="4" t="s">
        <v>807</v>
      </c>
      <c r="E139" s="10" t="s">
        <v>976</v>
      </c>
      <c r="F139" s="22">
        <v>58772.7</v>
      </c>
      <c r="G139" s="7" t="s">
        <v>312</v>
      </c>
    </row>
    <row r="140" spans="1:7" ht="15.75" x14ac:dyDescent="0.25">
      <c r="A140" s="11" t="s">
        <v>337</v>
      </c>
      <c r="B140" s="4" t="s">
        <v>338</v>
      </c>
      <c r="C140" s="10" t="s">
        <v>824</v>
      </c>
      <c r="D140" s="4" t="s">
        <v>807</v>
      </c>
      <c r="E140" s="10" t="s">
        <v>977</v>
      </c>
      <c r="F140" s="22">
        <v>93980</v>
      </c>
      <c r="G140" s="7" t="s">
        <v>312</v>
      </c>
    </row>
    <row r="141" spans="1:7" ht="15.75" x14ac:dyDescent="0.25">
      <c r="A141" s="11" t="s">
        <v>339</v>
      </c>
      <c r="B141" s="4" t="s">
        <v>340</v>
      </c>
      <c r="C141" s="10" t="s">
        <v>824</v>
      </c>
      <c r="D141" s="4" t="s">
        <v>807</v>
      </c>
      <c r="E141" s="10" t="s">
        <v>978</v>
      </c>
      <c r="F141" s="22">
        <v>134888.73000000001</v>
      </c>
      <c r="G141" s="7" t="s">
        <v>312</v>
      </c>
    </row>
    <row r="142" spans="1:7" ht="15.75" x14ac:dyDescent="0.25">
      <c r="A142" s="11" t="s">
        <v>341</v>
      </c>
      <c r="B142" s="4" t="s">
        <v>342</v>
      </c>
      <c r="C142" s="10" t="s">
        <v>824</v>
      </c>
      <c r="D142" s="4" t="s">
        <v>807</v>
      </c>
      <c r="E142" s="10" t="s">
        <v>979</v>
      </c>
      <c r="F142" s="22">
        <v>111700</v>
      </c>
      <c r="G142" s="7" t="s">
        <v>312</v>
      </c>
    </row>
    <row r="143" spans="1:7" ht="15.75" x14ac:dyDescent="0.25">
      <c r="A143" s="11" t="s">
        <v>343</v>
      </c>
      <c r="B143" s="4" t="s">
        <v>344</v>
      </c>
      <c r="C143" s="10" t="s">
        <v>824</v>
      </c>
      <c r="D143" s="4" t="s">
        <v>807</v>
      </c>
      <c r="E143" s="10" t="s">
        <v>980</v>
      </c>
      <c r="F143" s="22">
        <v>133000</v>
      </c>
      <c r="G143" s="7" t="s">
        <v>312</v>
      </c>
    </row>
    <row r="144" spans="1:7" ht="15.75" x14ac:dyDescent="0.25">
      <c r="A144" s="11" t="s">
        <v>345</v>
      </c>
      <c r="B144" s="4" t="s">
        <v>346</v>
      </c>
      <c r="C144" s="10" t="s">
        <v>824</v>
      </c>
      <c r="D144" s="4" t="s">
        <v>807</v>
      </c>
      <c r="E144" s="10" t="s">
        <v>981</v>
      </c>
      <c r="F144" s="22">
        <v>64790</v>
      </c>
      <c r="G144" s="7" t="s">
        <v>312</v>
      </c>
    </row>
    <row r="145" spans="1:7" ht="15.75" x14ac:dyDescent="0.25">
      <c r="A145" s="11" t="s">
        <v>347</v>
      </c>
      <c r="B145" s="4" t="s">
        <v>348</v>
      </c>
      <c r="C145" s="10" t="s">
        <v>824</v>
      </c>
      <c r="D145" s="4" t="s">
        <v>807</v>
      </c>
      <c r="E145" s="10" t="s">
        <v>982</v>
      </c>
      <c r="F145" s="22">
        <v>135291.25</v>
      </c>
      <c r="G145" s="7" t="s">
        <v>312</v>
      </c>
    </row>
    <row r="146" spans="1:7" ht="15.75" x14ac:dyDescent="0.25">
      <c r="A146" s="8">
        <v>166</v>
      </c>
      <c r="B146" s="4" t="s">
        <v>349</v>
      </c>
      <c r="C146" s="10" t="s">
        <v>825</v>
      </c>
      <c r="D146" s="4" t="s">
        <v>807</v>
      </c>
      <c r="E146" s="10" t="s">
        <v>983</v>
      </c>
      <c r="F146" s="21">
        <v>79300</v>
      </c>
      <c r="G146" s="7" t="s">
        <v>305</v>
      </c>
    </row>
    <row r="147" spans="1:7" ht="15.75" x14ac:dyDescent="0.25">
      <c r="A147" s="8">
        <v>167</v>
      </c>
      <c r="B147" s="4" t="s">
        <v>350</v>
      </c>
      <c r="C147" s="10" t="s">
        <v>826</v>
      </c>
      <c r="D147" s="4" t="s">
        <v>807</v>
      </c>
      <c r="E147" s="10" t="s">
        <v>984</v>
      </c>
      <c r="F147" s="21">
        <v>950380</v>
      </c>
      <c r="G147" s="7" t="s">
        <v>351</v>
      </c>
    </row>
    <row r="148" spans="1:7" ht="15.75" x14ac:dyDescent="0.25">
      <c r="A148" s="8">
        <v>168</v>
      </c>
      <c r="B148" s="4">
        <v>85612600</v>
      </c>
      <c r="C148" s="10" t="s">
        <v>352</v>
      </c>
      <c r="D148" s="4" t="s">
        <v>807</v>
      </c>
      <c r="E148" s="10" t="s">
        <v>985</v>
      </c>
      <c r="F148" s="21">
        <v>925</v>
      </c>
      <c r="G148" s="7" t="s">
        <v>353</v>
      </c>
    </row>
    <row r="149" spans="1:7" ht="15.75" x14ac:dyDescent="0.25">
      <c r="A149" s="8">
        <v>169</v>
      </c>
      <c r="B149" s="4">
        <v>85822400</v>
      </c>
      <c r="C149" s="10" t="s">
        <v>352</v>
      </c>
      <c r="D149" s="4" t="s">
        <v>807</v>
      </c>
      <c r="E149" s="10" t="s">
        <v>986</v>
      </c>
      <c r="F149" s="21">
        <v>2775</v>
      </c>
      <c r="G149" s="7" t="s">
        <v>354</v>
      </c>
    </row>
    <row r="150" spans="1:7" ht="15.75" x14ac:dyDescent="0.25">
      <c r="A150" s="8">
        <v>170</v>
      </c>
      <c r="B150" s="4">
        <v>86076116</v>
      </c>
      <c r="C150" s="10" t="s">
        <v>352</v>
      </c>
      <c r="D150" s="4" t="s">
        <v>807</v>
      </c>
      <c r="E150" s="10" t="s">
        <v>987</v>
      </c>
      <c r="F150" s="21">
        <v>2775</v>
      </c>
      <c r="G150" s="7" t="s">
        <v>354</v>
      </c>
    </row>
    <row r="151" spans="1:7" ht="15.75" x14ac:dyDescent="0.25">
      <c r="A151" s="8">
        <v>171</v>
      </c>
      <c r="B151" s="4">
        <v>85616311</v>
      </c>
      <c r="C151" s="10" t="s">
        <v>352</v>
      </c>
      <c r="D151" s="4" t="s">
        <v>807</v>
      </c>
      <c r="E151" s="10" t="s">
        <v>988</v>
      </c>
      <c r="F151" s="21">
        <v>925</v>
      </c>
      <c r="G151" s="7" t="s">
        <v>353</v>
      </c>
    </row>
    <row r="152" spans="1:7" ht="15.75" x14ac:dyDescent="0.25">
      <c r="A152" s="8">
        <v>172</v>
      </c>
      <c r="B152" s="4">
        <v>85650218</v>
      </c>
      <c r="C152" s="10" t="s">
        <v>352</v>
      </c>
      <c r="D152" s="4" t="s">
        <v>807</v>
      </c>
      <c r="E152" s="10" t="s">
        <v>989</v>
      </c>
      <c r="F152" s="21">
        <v>2775</v>
      </c>
      <c r="G152" s="7" t="s">
        <v>354</v>
      </c>
    </row>
    <row r="153" spans="1:7" ht="15.75" x14ac:dyDescent="0.25">
      <c r="A153" s="8">
        <v>173</v>
      </c>
      <c r="B153" s="4">
        <v>85822361</v>
      </c>
      <c r="C153" s="10" t="s">
        <v>352</v>
      </c>
      <c r="D153" s="4" t="s">
        <v>807</v>
      </c>
      <c r="E153" s="10" t="s">
        <v>990</v>
      </c>
      <c r="F153" s="21">
        <v>2775</v>
      </c>
      <c r="G153" s="7" t="s">
        <v>354</v>
      </c>
    </row>
    <row r="154" spans="1:7" ht="15.75" x14ac:dyDescent="0.25">
      <c r="A154" s="8">
        <v>174</v>
      </c>
      <c r="B154" s="4">
        <v>85650145</v>
      </c>
      <c r="C154" s="10" t="s">
        <v>352</v>
      </c>
      <c r="D154" s="4" t="s">
        <v>807</v>
      </c>
      <c r="E154" s="10" t="s">
        <v>991</v>
      </c>
      <c r="F154" s="21">
        <v>2775</v>
      </c>
      <c r="G154" s="7" t="s">
        <v>354</v>
      </c>
    </row>
    <row r="155" spans="1:7" ht="15.75" x14ac:dyDescent="0.25">
      <c r="A155" s="8">
        <v>175</v>
      </c>
      <c r="B155" s="4">
        <v>85613959</v>
      </c>
      <c r="C155" s="10" t="s">
        <v>352</v>
      </c>
      <c r="D155" s="4" t="s">
        <v>807</v>
      </c>
      <c r="E155" s="10" t="s">
        <v>992</v>
      </c>
      <c r="F155" s="21">
        <v>1850</v>
      </c>
      <c r="G155" s="7" t="s">
        <v>355</v>
      </c>
    </row>
    <row r="156" spans="1:7" ht="15.75" x14ac:dyDescent="0.25">
      <c r="A156" s="8">
        <v>176</v>
      </c>
      <c r="B156" s="4" t="s">
        <v>356</v>
      </c>
      <c r="C156" s="10" t="s">
        <v>352</v>
      </c>
      <c r="D156" s="4" t="s">
        <v>807</v>
      </c>
      <c r="E156" s="10" t="s">
        <v>357</v>
      </c>
      <c r="F156" s="21">
        <v>2775</v>
      </c>
      <c r="G156" s="7" t="s">
        <v>354</v>
      </c>
    </row>
    <row r="157" spans="1:7" ht="15.75" x14ac:dyDescent="0.25">
      <c r="A157" s="8">
        <v>177</v>
      </c>
      <c r="B157" s="4" t="s">
        <v>358</v>
      </c>
      <c r="C157" s="10" t="s">
        <v>352</v>
      </c>
      <c r="D157" s="4" t="s">
        <v>807</v>
      </c>
      <c r="E157" s="10" t="s">
        <v>359</v>
      </c>
      <c r="F157" s="21">
        <v>2775</v>
      </c>
      <c r="G157" s="7" t="s">
        <v>354</v>
      </c>
    </row>
    <row r="158" spans="1:7" ht="15.75" x14ac:dyDescent="0.25">
      <c r="A158" s="8">
        <v>178</v>
      </c>
      <c r="B158" s="4" t="s">
        <v>360</v>
      </c>
      <c r="C158" s="10" t="s">
        <v>352</v>
      </c>
      <c r="D158" s="4" t="s">
        <v>807</v>
      </c>
      <c r="E158" s="10" t="s">
        <v>361</v>
      </c>
      <c r="F158" s="21">
        <v>2775</v>
      </c>
      <c r="G158" s="7" t="s">
        <v>354</v>
      </c>
    </row>
    <row r="159" spans="1:7" ht="15.75" x14ac:dyDescent="0.25">
      <c r="A159" s="8">
        <v>179</v>
      </c>
      <c r="B159" s="4" t="s">
        <v>362</v>
      </c>
      <c r="C159" s="10" t="s">
        <v>352</v>
      </c>
      <c r="D159" s="4" t="s">
        <v>807</v>
      </c>
      <c r="E159" s="10" t="s">
        <v>363</v>
      </c>
      <c r="F159" s="21">
        <v>2775</v>
      </c>
      <c r="G159" s="7" t="s">
        <v>354</v>
      </c>
    </row>
    <row r="160" spans="1:7" ht="15.75" x14ac:dyDescent="0.25">
      <c r="A160" s="8">
        <v>180</v>
      </c>
      <c r="B160" s="4" t="s">
        <v>364</v>
      </c>
      <c r="C160" s="10" t="s">
        <v>352</v>
      </c>
      <c r="D160" s="4" t="s">
        <v>807</v>
      </c>
      <c r="E160" s="10" t="s">
        <v>365</v>
      </c>
      <c r="F160" s="21">
        <v>2775</v>
      </c>
      <c r="G160" s="7" t="s">
        <v>354</v>
      </c>
    </row>
    <row r="161" spans="1:7" ht="15.75" x14ac:dyDescent="0.25">
      <c r="A161" s="8">
        <v>181</v>
      </c>
      <c r="B161" s="4" t="s">
        <v>366</v>
      </c>
      <c r="C161" s="10" t="s">
        <v>352</v>
      </c>
      <c r="D161" s="4" t="s">
        <v>807</v>
      </c>
      <c r="E161" s="10" t="s">
        <v>367</v>
      </c>
      <c r="F161" s="21">
        <v>1850</v>
      </c>
      <c r="G161" s="7" t="s">
        <v>355</v>
      </c>
    </row>
    <row r="162" spans="1:7" ht="15.75" x14ac:dyDescent="0.25">
      <c r="A162" s="8">
        <v>182</v>
      </c>
      <c r="B162" s="4">
        <v>85616605</v>
      </c>
      <c r="C162" s="10" t="s">
        <v>352</v>
      </c>
      <c r="D162" s="4" t="s">
        <v>807</v>
      </c>
      <c r="E162" s="10" t="s">
        <v>368</v>
      </c>
      <c r="F162" s="21">
        <v>925</v>
      </c>
      <c r="G162" s="7" t="s">
        <v>353</v>
      </c>
    </row>
    <row r="163" spans="1:7" ht="15.75" x14ac:dyDescent="0.25">
      <c r="A163" s="8">
        <v>183</v>
      </c>
      <c r="B163" s="4">
        <v>86075942</v>
      </c>
      <c r="C163" s="10" t="s">
        <v>352</v>
      </c>
      <c r="D163" s="4" t="s">
        <v>807</v>
      </c>
      <c r="E163" s="10" t="s">
        <v>369</v>
      </c>
      <c r="F163" s="21">
        <v>2775</v>
      </c>
      <c r="G163" s="7" t="s">
        <v>354</v>
      </c>
    </row>
    <row r="164" spans="1:7" ht="15.75" x14ac:dyDescent="0.25">
      <c r="A164" s="8">
        <v>184</v>
      </c>
      <c r="B164" s="4">
        <v>80136699</v>
      </c>
      <c r="C164" s="10" t="s">
        <v>352</v>
      </c>
      <c r="D164" s="4" t="s">
        <v>807</v>
      </c>
      <c r="E164" s="10" t="s">
        <v>370</v>
      </c>
      <c r="F164" s="21">
        <v>2700</v>
      </c>
      <c r="G164" s="7" t="s">
        <v>355</v>
      </c>
    </row>
    <row r="165" spans="1:7" ht="15.75" x14ac:dyDescent="0.25">
      <c r="A165" s="8">
        <v>185</v>
      </c>
      <c r="B165" s="4" t="s">
        <v>371</v>
      </c>
      <c r="C165" s="10" t="s">
        <v>823</v>
      </c>
      <c r="D165" s="4" t="s">
        <v>25</v>
      </c>
      <c r="E165" s="10" t="s">
        <v>993</v>
      </c>
      <c r="F165" s="21">
        <v>253775</v>
      </c>
      <c r="G165" s="7" t="s">
        <v>312</v>
      </c>
    </row>
    <row r="166" spans="1:7" ht="15.75" x14ac:dyDescent="0.25">
      <c r="A166" s="8">
        <v>186</v>
      </c>
      <c r="B166" s="4" t="s">
        <v>372</v>
      </c>
      <c r="C166" s="10" t="s">
        <v>827</v>
      </c>
      <c r="D166" s="4" t="s">
        <v>807</v>
      </c>
      <c r="E166" s="10" t="s">
        <v>994</v>
      </c>
      <c r="F166" s="21">
        <v>200000</v>
      </c>
      <c r="G166" s="7" t="s">
        <v>373</v>
      </c>
    </row>
    <row r="167" spans="1:7" ht="15.75" x14ac:dyDescent="0.25">
      <c r="A167" s="8">
        <v>187</v>
      </c>
      <c r="B167" s="4" t="s">
        <v>374</v>
      </c>
      <c r="C167" s="10" t="s">
        <v>375</v>
      </c>
      <c r="D167" s="4" t="s">
        <v>807</v>
      </c>
      <c r="E167" s="10" t="s">
        <v>995</v>
      </c>
      <c r="F167" s="21">
        <v>1355800</v>
      </c>
      <c r="G167" s="7" t="s">
        <v>376</v>
      </c>
    </row>
    <row r="168" spans="1:7" ht="15.75" x14ac:dyDescent="0.25">
      <c r="A168" s="8">
        <v>188</v>
      </c>
      <c r="B168" s="4" t="s">
        <v>377</v>
      </c>
      <c r="C168" s="10" t="s">
        <v>375</v>
      </c>
      <c r="D168" s="4" t="s">
        <v>807</v>
      </c>
      <c r="E168" s="10" t="s">
        <v>996</v>
      </c>
      <c r="F168" s="21">
        <v>1368055.5</v>
      </c>
      <c r="G168" s="7" t="s">
        <v>376</v>
      </c>
    </row>
    <row r="169" spans="1:7" ht="15.75" x14ac:dyDescent="0.25">
      <c r="A169" s="8">
        <v>189</v>
      </c>
      <c r="B169" s="4" t="s">
        <v>378</v>
      </c>
      <c r="C169" s="10" t="s">
        <v>375</v>
      </c>
      <c r="D169" s="4" t="s">
        <v>807</v>
      </c>
      <c r="E169" s="10" t="s">
        <v>965</v>
      </c>
      <c r="F169" s="21">
        <v>1270770</v>
      </c>
      <c r="G169" s="7" t="s">
        <v>376</v>
      </c>
    </row>
    <row r="170" spans="1:7" ht="15.75" x14ac:dyDescent="0.25">
      <c r="A170" s="8">
        <v>190</v>
      </c>
      <c r="B170" s="4" t="s">
        <v>379</v>
      </c>
      <c r="C170" s="10" t="s">
        <v>375</v>
      </c>
      <c r="D170" s="4" t="s">
        <v>807</v>
      </c>
      <c r="E170" s="10" t="s">
        <v>997</v>
      </c>
      <c r="F170" s="21">
        <v>1175190</v>
      </c>
      <c r="G170" s="7" t="s">
        <v>376</v>
      </c>
    </row>
    <row r="171" spans="1:7" ht="15.75" x14ac:dyDescent="0.25">
      <c r="A171" s="8">
        <v>191</v>
      </c>
      <c r="B171" s="4" t="s">
        <v>380</v>
      </c>
      <c r="C171" s="10" t="s">
        <v>375</v>
      </c>
      <c r="D171" s="4" t="s">
        <v>807</v>
      </c>
      <c r="E171" s="10" t="s">
        <v>998</v>
      </c>
      <c r="F171" s="21">
        <v>1368491.9</v>
      </c>
      <c r="G171" s="7" t="s">
        <v>376</v>
      </c>
    </row>
    <row r="172" spans="1:7" ht="15.75" x14ac:dyDescent="0.25">
      <c r="A172" s="8">
        <v>192</v>
      </c>
      <c r="B172" s="4" t="s">
        <v>381</v>
      </c>
      <c r="C172" s="10" t="s">
        <v>73</v>
      </c>
      <c r="D172" s="4" t="s">
        <v>807</v>
      </c>
      <c r="E172" s="10" t="s">
        <v>999</v>
      </c>
      <c r="F172" s="21">
        <v>96000</v>
      </c>
      <c r="G172" s="7" t="s">
        <v>312</v>
      </c>
    </row>
    <row r="173" spans="1:7" ht="15.75" x14ac:dyDescent="0.25">
      <c r="A173" s="8">
        <v>193</v>
      </c>
      <c r="B173" s="4" t="s">
        <v>382</v>
      </c>
      <c r="C173" s="10" t="s">
        <v>73</v>
      </c>
      <c r="D173" s="4" t="s">
        <v>807</v>
      </c>
      <c r="E173" s="10" t="s">
        <v>1000</v>
      </c>
      <c r="F173" s="21">
        <v>96000</v>
      </c>
      <c r="G173" s="7" t="s">
        <v>312</v>
      </c>
    </row>
    <row r="174" spans="1:7" ht="15.75" x14ac:dyDescent="0.25">
      <c r="A174" s="8">
        <v>194</v>
      </c>
      <c r="B174" s="4" t="s">
        <v>383</v>
      </c>
      <c r="C174" s="10" t="s">
        <v>73</v>
      </c>
      <c r="D174" s="4" t="s">
        <v>807</v>
      </c>
      <c r="E174" s="10" t="s">
        <v>1001</v>
      </c>
      <c r="F174" s="21">
        <v>96000</v>
      </c>
      <c r="G174" s="7" t="s">
        <v>312</v>
      </c>
    </row>
    <row r="175" spans="1:7" ht="15.75" x14ac:dyDescent="0.25">
      <c r="A175" s="8">
        <v>195</v>
      </c>
      <c r="B175" s="4" t="s">
        <v>384</v>
      </c>
      <c r="C175" s="10" t="s">
        <v>73</v>
      </c>
      <c r="D175" s="4" t="s">
        <v>807</v>
      </c>
      <c r="E175" s="10" t="s">
        <v>1002</v>
      </c>
      <c r="F175" s="21">
        <v>96000</v>
      </c>
      <c r="G175" s="7" t="s">
        <v>312</v>
      </c>
    </row>
    <row r="176" spans="1:7" ht="15.75" x14ac:dyDescent="0.25">
      <c r="A176" s="8">
        <v>196</v>
      </c>
      <c r="B176" s="4" t="s">
        <v>385</v>
      </c>
      <c r="C176" s="10" t="s">
        <v>386</v>
      </c>
      <c r="D176" s="4" t="s">
        <v>807</v>
      </c>
      <c r="E176" s="10" t="s">
        <v>1003</v>
      </c>
      <c r="F176" s="21">
        <v>7800</v>
      </c>
      <c r="G176" s="7" t="s">
        <v>387</v>
      </c>
    </row>
    <row r="177" spans="1:7" ht="15.75" x14ac:dyDescent="0.25">
      <c r="A177" s="8">
        <v>197</v>
      </c>
      <c r="B177" s="4" t="s">
        <v>388</v>
      </c>
      <c r="C177" s="10" t="s">
        <v>386</v>
      </c>
      <c r="D177" s="4" t="s">
        <v>807</v>
      </c>
      <c r="E177" s="10" t="s">
        <v>1004</v>
      </c>
      <c r="F177" s="21">
        <v>32100</v>
      </c>
      <c r="G177" s="7" t="s">
        <v>389</v>
      </c>
    </row>
    <row r="178" spans="1:7" ht="15.75" x14ac:dyDescent="0.25">
      <c r="A178" s="8">
        <v>198</v>
      </c>
      <c r="B178" s="4" t="s">
        <v>390</v>
      </c>
      <c r="C178" s="10" t="s">
        <v>386</v>
      </c>
      <c r="D178" s="4" t="s">
        <v>807</v>
      </c>
      <c r="E178" s="10" t="s">
        <v>1005</v>
      </c>
      <c r="F178" s="21">
        <v>4050</v>
      </c>
      <c r="G178" s="7" t="s">
        <v>391</v>
      </c>
    </row>
    <row r="179" spans="1:7" ht="15.75" x14ac:dyDescent="0.25">
      <c r="A179" s="8">
        <v>199</v>
      </c>
      <c r="B179" s="4" t="s">
        <v>392</v>
      </c>
      <c r="C179" s="10" t="s">
        <v>386</v>
      </c>
      <c r="D179" s="4" t="s">
        <v>807</v>
      </c>
      <c r="E179" s="10" t="s">
        <v>1006</v>
      </c>
      <c r="F179" s="21">
        <v>2900</v>
      </c>
      <c r="G179" s="7" t="s">
        <v>393</v>
      </c>
    </row>
    <row r="180" spans="1:7" ht="15.75" x14ac:dyDescent="0.25">
      <c r="A180" s="8">
        <v>200</v>
      </c>
      <c r="B180" s="4" t="s">
        <v>394</v>
      </c>
      <c r="C180" s="10" t="s">
        <v>386</v>
      </c>
      <c r="D180" s="4" t="s">
        <v>807</v>
      </c>
      <c r="E180" s="10" t="s">
        <v>1007</v>
      </c>
      <c r="F180" s="21">
        <v>6420</v>
      </c>
      <c r="G180" s="7" t="s">
        <v>395</v>
      </c>
    </row>
    <row r="181" spans="1:7" ht="15.75" x14ac:dyDescent="0.25">
      <c r="A181" s="8">
        <v>201</v>
      </c>
      <c r="B181" s="4" t="s">
        <v>396</v>
      </c>
      <c r="C181" s="10" t="s">
        <v>386</v>
      </c>
      <c r="D181" s="4" t="s">
        <v>807</v>
      </c>
      <c r="E181" s="10" t="s">
        <v>1008</v>
      </c>
      <c r="F181" s="21">
        <v>27820</v>
      </c>
      <c r="G181" s="7" t="s">
        <v>397</v>
      </c>
    </row>
    <row r="182" spans="1:7" ht="15.75" x14ac:dyDescent="0.25">
      <c r="A182" s="8">
        <v>202</v>
      </c>
      <c r="B182" s="4" t="s">
        <v>398</v>
      </c>
      <c r="C182" s="10" t="s">
        <v>386</v>
      </c>
      <c r="D182" s="4" t="s">
        <v>807</v>
      </c>
      <c r="E182" s="10" t="s">
        <v>1009</v>
      </c>
      <c r="F182" s="21">
        <v>32100</v>
      </c>
      <c r="G182" s="7" t="s">
        <v>399</v>
      </c>
    </row>
    <row r="183" spans="1:7" ht="15.75" x14ac:dyDescent="0.25">
      <c r="A183" s="8">
        <v>203</v>
      </c>
      <c r="B183" s="4" t="s">
        <v>400</v>
      </c>
      <c r="C183" s="10" t="s">
        <v>386</v>
      </c>
      <c r="D183" s="4" t="s">
        <v>807</v>
      </c>
      <c r="E183" s="10" t="s">
        <v>1010</v>
      </c>
      <c r="F183" s="21">
        <v>32100</v>
      </c>
      <c r="G183" s="7" t="s">
        <v>401</v>
      </c>
    </row>
    <row r="184" spans="1:7" ht="15.75" x14ac:dyDescent="0.25">
      <c r="A184" s="8">
        <v>204</v>
      </c>
      <c r="B184" s="4" t="s">
        <v>402</v>
      </c>
      <c r="C184" s="10" t="s">
        <v>386</v>
      </c>
      <c r="D184" s="4" t="s">
        <v>807</v>
      </c>
      <c r="E184" s="10" t="s">
        <v>1011</v>
      </c>
      <c r="F184" s="21">
        <v>7800</v>
      </c>
      <c r="G184" s="7" t="s">
        <v>403</v>
      </c>
    </row>
    <row r="185" spans="1:7" ht="15.75" x14ac:dyDescent="0.25">
      <c r="A185" s="8">
        <v>205</v>
      </c>
      <c r="B185" s="4" t="s">
        <v>404</v>
      </c>
      <c r="C185" s="10" t="s">
        <v>405</v>
      </c>
      <c r="D185" s="4" t="s">
        <v>807</v>
      </c>
      <c r="E185" s="10" t="s">
        <v>1012</v>
      </c>
      <c r="F185" s="21">
        <v>4948.75</v>
      </c>
      <c r="G185" s="7" t="s">
        <v>395</v>
      </c>
    </row>
    <row r="186" spans="1:7" ht="15.75" x14ac:dyDescent="0.25">
      <c r="A186" s="8">
        <v>206</v>
      </c>
      <c r="B186" s="4" t="s">
        <v>406</v>
      </c>
      <c r="C186" s="10" t="s">
        <v>405</v>
      </c>
      <c r="D186" s="4" t="s">
        <v>807</v>
      </c>
      <c r="E186" s="10" t="s">
        <v>853</v>
      </c>
      <c r="F186" s="21">
        <v>11636.25</v>
      </c>
      <c r="G186" s="7" t="s">
        <v>407</v>
      </c>
    </row>
    <row r="187" spans="1:7" ht="15.75" x14ac:dyDescent="0.25">
      <c r="A187" s="8">
        <v>207</v>
      </c>
      <c r="B187" s="4" t="s">
        <v>408</v>
      </c>
      <c r="C187" s="10" t="s">
        <v>405</v>
      </c>
      <c r="D187" s="4" t="s">
        <v>807</v>
      </c>
      <c r="E187" s="10" t="s">
        <v>1013</v>
      </c>
      <c r="F187" s="21">
        <v>7757.5</v>
      </c>
      <c r="G187" s="7" t="s">
        <v>409</v>
      </c>
    </row>
    <row r="188" spans="1:7" ht="15.75" x14ac:dyDescent="0.25">
      <c r="A188" s="8">
        <v>208</v>
      </c>
      <c r="B188" s="4" t="s">
        <v>410</v>
      </c>
      <c r="C188" s="10" t="s">
        <v>405</v>
      </c>
      <c r="D188" s="4" t="s">
        <v>807</v>
      </c>
      <c r="E188" s="10" t="s">
        <v>972</v>
      </c>
      <c r="F188" s="21">
        <v>9228.75</v>
      </c>
      <c r="G188" s="7" t="s">
        <v>411</v>
      </c>
    </row>
    <row r="189" spans="1:7" ht="15.75" x14ac:dyDescent="0.25">
      <c r="A189" s="8">
        <v>209</v>
      </c>
      <c r="B189" s="4" t="s">
        <v>412</v>
      </c>
      <c r="C189" s="10" t="s">
        <v>405</v>
      </c>
      <c r="D189" s="4" t="s">
        <v>807</v>
      </c>
      <c r="E189" s="10" t="s">
        <v>1014</v>
      </c>
      <c r="F189" s="21">
        <v>7757.5</v>
      </c>
      <c r="G189" s="7" t="s">
        <v>409</v>
      </c>
    </row>
    <row r="190" spans="1:7" ht="15.75" x14ac:dyDescent="0.25">
      <c r="A190" s="8">
        <v>210</v>
      </c>
      <c r="B190" s="4" t="s">
        <v>413</v>
      </c>
      <c r="C190" s="10" t="s">
        <v>405</v>
      </c>
      <c r="D190" s="4" t="s">
        <v>807</v>
      </c>
      <c r="E190" s="10" t="s">
        <v>1015</v>
      </c>
      <c r="F190" s="21">
        <v>1600</v>
      </c>
      <c r="G190" s="7" t="s">
        <v>414</v>
      </c>
    </row>
    <row r="191" spans="1:7" ht="15.75" x14ac:dyDescent="0.25">
      <c r="A191" s="8">
        <v>211</v>
      </c>
      <c r="B191" s="4" t="s">
        <v>415</v>
      </c>
      <c r="C191" s="10" t="s">
        <v>405</v>
      </c>
      <c r="D191" s="4" t="s">
        <v>807</v>
      </c>
      <c r="E191" s="10" t="s">
        <v>1016</v>
      </c>
      <c r="F191" s="21">
        <v>2100</v>
      </c>
      <c r="G191" s="7" t="s">
        <v>416</v>
      </c>
    </row>
    <row r="192" spans="1:7" ht="15.75" x14ac:dyDescent="0.25">
      <c r="A192" s="8">
        <v>212</v>
      </c>
      <c r="B192" s="4" t="s">
        <v>417</v>
      </c>
      <c r="C192" s="10" t="s">
        <v>405</v>
      </c>
      <c r="D192" s="4" t="s">
        <v>807</v>
      </c>
      <c r="E192" s="10" t="s">
        <v>1017</v>
      </c>
      <c r="F192" s="21">
        <v>4948.75</v>
      </c>
      <c r="G192" s="7" t="s">
        <v>418</v>
      </c>
    </row>
    <row r="193" spans="1:7" ht="15.75" x14ac:dyDescent="0.25">
      <c r="A193" s="8">
        <v>213</v>
      </c>
      <c r="B193" s="4" t="s">
        <v>419</v>
      </c>
      <c r="C193" s="10" t="s">
        <v>352</v>
      </c>
      <c r="D193" s="4" t="s">
        <v>807</v>
      </c>
      <c r="E193" s="10" t="s">
        <v>420</v>
      </c>
      <c r="F193" s="21">
        <v>2775</v>
      </c>
      <c r="G193" s="14" t="s">
        <v>421</v>
      </c>
    </row>
    <row r="194" spans="1:7" ht="15.75" x14ac:dyDescent="0.25">
      <c r="A194" s="8">
        <v>214</v>
      </c>
      <c r="B194" s="4" t="s">
        <v>422</v>
      </c>
      <c r="C194" s="10" t="s">
        <v>352</v>
      </c>
      <c r="D194" s="4" t="s">
        <v>807</v>
      </c>
      <c r="E194" s="10" t="s">
        <v>423</v>
      </c>
      <c r="F194" s="21">
        <v>2775</v>
      </c>
      <c r="G194" s="14" t="s">
        <v>421</v>
      </c>
    </row>
    <row r="195" spans="1:7" ht="15.75" x14ac:dyDescent="0.25">
      <c r="A195" s="8">
        <v>215</v>
      </c>
      <c r="B195" s="4" t="s">
        <v>424</v>
      </c>
      <c r="C195" s="10" t="s">
        <v>352</v>
      </c>
      <c r="D195" s="4" t="s">
        <v>807</v>
      </c>
      <c r="E195" s="10" t="s">
        <v>425</v>
      </c>
      <c r="F195" s="21">
        <v>2775</v>
      </c>
      <c r="G195" s="14" t="s">
        <v>421</v>
      </c>
    </row>
    <row r="196" spans="1:7" ht="15.75" x14ac:dyDescent="0.25">
      <c r="A196" s="8">
        <v>216</v>
      </c>
      <c r="B196" s="4">
        <v>86648098</v>
      </c>
      <c r="C196" s="10" t="s">
        <v>352</v>
      </c>
      <c r="D196" s="4" t="s">
        <v>807</v>
      </c>
      <c r="E196" s="10" t="s">
        <v>426</v>
      </c>
      <c r="F196" s="21">
        <v>2775</v>
      </c>
      <c r="G196" s="14" t="s">
        <v>421</v>
      </c>
    </row>
    <row r="197" spans="1:7" ht="15.75" x14ac:dyDescent="0.25">
      <c r="A197" s="8">
        <v>217</v>
      </c>
      <c r="B197" s="4">
        <v>86792741</v>
      </c>
      <c r="C197" s="10" t="s">
        <v>352</v>
      </c>
      <c r="D197" s="4" t="s">
        <v>807</v>
      </c>
      <c r="E197" s="10" t="s">
        <v>427</v>
      </c>
      <c r="F197" s="21">
        <v>2775</v>
      </c>
      <c r="G197" s="14" t="s">
        <v>421</v>
      </c>
    </row>
    <row r="198" spans="1:7" ht="15.75" x14ac:dyDescent="0.25">
      <c r="A198" s="8">
        <v>218</v>
      </c>
      <c r="B198" s="4">
        <v>86879979</v>
      </c>
      <c r="C198" s="10" t="s">
        <v>352</v>
      </c>
      <c r="D198" s="4" t="s">
        <v>807</v>
      </c>
      <c r="E198" s="10" t="s">
        <v>428</v>
      </c>
      <c r="F198" s="21">
        <v>2775</v>
      </c>
      <c r="G198" s="14" t="s">
        <v>421</v>
      </c>
    </row>
    <row r="199" spans="1:7" ht="15.75" x14ac:dyDescent="0.25">
      <c r="A199" s="8">
        <v>219</v>
      </c>
      <c r="B199" s="4">
        <v>81548745</v>
      </c>
      <c r="C199" s="10" t="s">
        <v>352</v>
      </c>
      <c r="D199" s="4" t="s">
        <v>807</v>
      </c>
      <c r="E199" s="10" t="s">
        <v>429</v>
      </c>
      <c r="F199" s="21">
        <v>4050</v>
      </c>
      <c r="G199" s="14" t="s">
        <v>421</v>
      </c>
    </row>
    <row r="200" spans="1:7" ht="15.75" x14ac:dyDescent="0.25">
      <c r="A200" s="8">
        <v>220</v>
      </c>
      <c r="B200" s="4" t="s">
        <v>430</v>
      </c>
      <c r="C200" s="10" t="s">
        <v>828</v>
      </c>
      <c r="D200" s="4" t="s">
        <v>807</v>
      </c>
      <c r="E200" s="10" t="s">
        <v>1018</v>
      </c>
      <c r="F200" s="21">
        <v>664102.97</v>
      </c>
      <c r="G200" s="7" t="s">
        <v>431</v>
      </c>
    </row>
    <row r="201" spans="1:7" ht="15.75" x14ac:dyDescent="0.25">
      <c r="A201" s="8">
        <v>221</v>
      </c>
      <c r="B201" s="4" t="s">
        <v>432</v>
      </c>
      <c r="C201" s="10" t="s">
        <v>433</v>
      </c>
      <c r="D201" s="4" t="s">
        <v>807</v>
      </c>
      <c r="E201" s="10" t="s">
        <v>1019</v>
      </c>
      <c r="F201" s="21">
        <v>96000</v>
      </c>
      <c r="G201" s="7" t="s">
        <v>434</v>
      </c>
    </row>
    <row r="202" spans="1:7" ht="15.75" x14ac:dyDescent="0.25">
      <c r="A202" s="8">
        <v>222</v>
      </c>
      <c r="B202" s="4" t="s">
        <v>435</v>
      </c>
      <c r="C202" s="10" t="s">
        <v>436</v>
      </c>
      <c r="D202" s="4" t="s">
        <v>807</v>
      </c>
      <c r="E202" s="10" t="s">
        <v>1020</v>
      </c>
      <c r="F202" s="21">
        <v>96000</v>
      </c>
      <c r="G202" s="7" t="s">
        <v>434</v>
      </c>
    </row>
    <row r="203" spans="1:7" ht="15.75" x14ac:dyDescent="0.25">
      <c r="A203" s="8">
        <v>223</v>
      </c>
      <c r="B203" s="4" t="s">
        <v>437</v>
      </c>
      <c r="C203" s="10" t="s">
        <v>436</v>
      </c>
      <c r="D203" s="4" t="s">
        <v>807</v>
      </c>
      <c r="E203" s="10" t="s">
        <v>1021</v>
      </c>
      <c r="F203" s="21">
        <v>96000</v>
      </c>
      <c r="G203" s="7" t="s">
        <v>434</v>
      </c>
    </row>
    <row r="204" spans="1:7" ht="15.75" x14ac:dyDescent="0.25">
      <c r="A204" s="8">
        <v>224</v>
      </c>
      <c r="B204" s="4" t="s">
        <v>438</v>
      </c>
      <c r="C204" s="10" t="s">
        <v>829</v>
      </c>
      <c r="D204" s="4" t="s">
        <v>807</v>
      </c>
      <c r="E204" s="10" t="s">
        <v>1022</v>
      </c>
      <c r="F204" s="21">
        <v>240000</v>
      </c>
      <c r="G204" s="7" t="s">
        <v>439</v>
      </c>
    </row>
    <row r="205" spans="1:7" ht="15.75" x14ac:dyDescent="0.25">
      <c r="A205" s="8">
        <v>225</v>
      </c>
      <c r="B205" s="4" t="s">
        <v>440</v>
      </c>
      <c r="C205" s="10" t="s">
        <v>352</v>
      </c>
      <c r="D205" s="4" t="s">
        <v>807</v>
      </c>
      <c r="E205" s="10" t="s">
        <v>1023</v>
      </c>
      <c r="F205" s="21">
        <v>925</v>
      </c>
      <c r="G205" s="7" t="s">
        <v>441</v>
      </c>
    </row>
    <row r="206" spans="1:7" ht="15.75" x14ac:dyDescent="0.25">
      <c r="A206" s="8">
        <v>226</v>
      </c>
      <c r="B206" s="4">
        <v>87177862</v>
      </c>
      <c r="C206" s="10" t="s">
        <v>352</v>
      </c>
      <c r="D206" s="4" t="s">
        <v>807</v>
      </c>
      <c r="E206" s="10" t="s">
        <v>1024</v>
      </c>
      <c r="F206" s="21">
        <v>925</v>
      </c>
      <c r="G206" s="7" t="s">
        <v>441</v>
      </c>
    </row>
    <row r="207" spans="1:7" ht="15.75" x14ac:dyDescent="0.25">
      <c r="A207" s="8">
        <v>227</v>
      </c>
      <c r="B207" s="4">
        <v>81548648</v>
      </c>
      <c r="C207" s="10" t="s">
        <v>352</v>
      </c>
      <c r="D207" s="4" t="s">
        <v>807</v>
      </c>
      <c r="E207" s="10" t="s">
        <v>1025</v>
      </c>
      <c r="F207" s="21">
        <v>2775</v>
      </c>
      <c r="G207" s="7" t="s">
        <v>441</v>
      </c>
    </row>
    <row r="208" spans="1:7" ht="15.75" x14ac:dyDescent="0.25">
      <c r="A208" s="8">
        <v>228</v>
      </c>
      <c r="B208" s="4">
        <v>87178044</v>
      </c>
      <c r="C208" s="10" t="s">
        <v>352</v>
      </c>
      <c r="D208" s="4" t="s">
        <v>807</v>
      </c>
      <c r="E208" s="10" t="s">
        <v>1026</v>
      </c>
      <c r="F208" s="21">
        <v>925</v>
      </c>
      <c r="G208" s="7" t="s">
        <v>441</v>
      </c>
    </row>
    <row r="209" spans="1:7" ht="15.75" x14ac:dyDescent="0.25">
      <c r="A209" s="8">
        <v>229</v>
      </c>
      <c r="B209" s="4" t="s">
        <v>442</v>
      </c>
      <c r="C209" s="10" t="s">
        <v>352</v>
      </c>
      <c r="D209" s="4" t="s">
        <v>807</v>
      </c>
      <c r="E209" s="10" t="s">
        <v>1027</v>
      </c>
      <c r="F209" s="21">
        <v>925</v>
      </c>
      <c r="G209" s="7" t="s">
        <v>441</v>
      </c>
    </row>
    <row r="210" spans="1:7" ht="15.75" x14ac:dyDescent="0.25">
      <c r="A210" s="8">
        <v>230</v>
      </c>
      <c r="B210" s="4">
        <v>87181266</v>
      </c>
      <c r="C210" s="10" t="s">
        <v>352</v>
      </c>
      <c r="D210" s="4" t="s">
        <v>807</v>
      </c>
      <c r="E210" s="10" t="s">
        <v>1028</v>
      </c>
      <c r="F210" s="21">
        <v>925</v>
      </c>
      <c r="G210" s="7" t="s">
        <v>441</v>
      </c>
    </row>
    <row r="211" spans="1:7" ht="15.75" x14ac:dyDescent="0.25">
      <c r="A211" s="8">
        <v>231</v>
      </c>
      <c r="B211" s="4" t="s">
        <v>443</v>
      </c>
      <c r="C211" s="10" t="s">
        <v>830</v>
      </c>
      <c r="D211" s="4" t="s">
        <v>807</v>
      </c>
      <c r="E211" s="10" t="s">
        <v>1029</v>
      </c>
      <c r="F211" s="21">
        <v>28800</v>
      </c>
      <c r="G211" s="15" t="s">
        <v>444</v>
      </c>
    </row>
    <row r="212" spans="1:7" ht="15.75" x14ac:dyDescent="0.25">
      <c r="A212" s="8">
        <v>232</v>
      </c>
      <c r="B212" s="4" t="s">
        <v>445</v>
      </c>
      <c r="C212" s="10" t="s">
        <v>830</v>
      </c>
      <c r="D212" s="4" t="s">
        <v>807</v>
      </c>
      <c r="E212" s="10" t="s">
        <v>1030</v>
      </c>
      <c r="F212" s="21">
        <v>28800</v>
      </c>
      <c r="G212" s="15" t="s">
        <v>444</v>
      </c>
    </row>
    <row r="213" spans="1:7" ht="15.75" x14ac:dyDescent="0.25">
      <c r="A213" s="8">
        <v>233</v>
      </c>
      <c r="B213" s="4" t="s">
        <v>446</v>
      </c>
      <c r="C213" s="10" t="s">
        <v>830</v>
      </c>
      <c r="D213" s="4" t="s">
        <v>807</v>
      </c>
      <c r="E213" s="10" t="s">
        <v>1031</v>
      </c>
      <c r="F213" s="21">
        <v>21600</v>
      </c>
      <c r="G213" s="15" t="s">
        <v>444</v>
      </c>
    </row>
    <row r="214" spans="1:7" ht="15.75" x14ac:dyDescent="0.25">
      <c r="A214" s="8">
        <v>234</v>
      </c>
      <c r="B214" s="4" t="s">
        <v>447</v>
      </c>
      <c r="C214" s="10" t="s">
        <v>830</v>
      </c>
      <c r="D214" s="4" t="s">
        <v>807</v>
      </c>
      <c r="E214" s="10" t="s">
        <v>1032</v>
      </c>
      <c r="F214" s="21">
        <v>14400</v>
      </c>
      <c r="G214" s="15" t="s">
        <v>444</v>
      </c>
    </row>
    <row r="215" spans="1:7" ht="15.75" x14ac:dyDescent="0.25">
      <c r="A215" s="8">
        <v>235</v>
      </c>
      <c r="B215" s="4" t="s">
        <v>448</v>
      </c>
      <c r="C215" s="10" t="s">
        <v>830</v>
      </c>
      <c r="D215" s="4" t="s">
        <v>807</v>
      </c>
      <c r="E215" s="10" t="s">
        <v>1033</v>
      </c>
      <c r="F215" s="21">
        <v>28800</v>
      </c>
      <c r="G215" s="15" t="s">
        <v>444</v>
      </c>
    </row>
    <row r="216" spans="1:7" ht="15.75" x14ac:dyDescent="0.25">
      <c r="A216" s="8">
        <v>236</v>
      </c>
      <c r="B216" s="4" t="s">
        <v>449</v>
      </c>
      <c r="C216" s="10" t="s">
        <v>830</v>
      </c>
      <c r="D216" s="4" t="s">
        <v>807</v>
      </c>
      <c r="E216" s="10" t="s">
        <v>1034</v>
      </c>
      <c r="F216" s="21">
        <v>28800</v>
      </c>
      <c r="G216" s="15" t="s">
        <v>444</v>
      </c>
    </row>
    <row r="217" spans="1:7" ht="15.75" x14ac:dyDescent="0.25">
      <c r="A217" s="8">
        <v>237</v>
      </c>
      <c r="B217" s="4" t="s">
        <v>450</v>
      </c>
      <c r="C217" s="10" t="s">
        <v>830</v>
      </c>
      <c r="D217" s="4" t="s">
        <v>807</v>
      </c>
      <c r="E217" s="10" t="s">
        <v>1035</v>
      </c>
      <c r="F217" s="21">
        <v>856800</v>
      </c>
      <c r="G217" s="15" t="s">
        <v>444</v>
      </c>
    </row>
    <row r="218" spans="1:7" ht="15.75" x14ac:dyDescent="0.25">
      <c r="A218" s="8">
        <v>238</v>
      </c>
      <c r="B218" s="4" t="s">
        <v>451</v>
      </c>
      <c r="C218" s="10" t="s">
        <v>830</v>
      </c>
      <c r="D218" s="4" t="s">
        <v>807</v>
      </c>
      <c r="E218" s="10" t="s">
        <v>1036</v>
      </c>
      <c r="F218" s="21">
        <v>21600</v>
      </c>
      <c r="G218" s="15" t="s">
        <v>444</v>
      </c>
    </row>
    <row r="219" spans="1:7" ht="15.75" x14ac:dyDescent="0.25">
      <c r="A219" s="8">
        <v>239</v>
      </c>
      <c r="B219" s="4" t="s">
        <v>452</v>
      </c>
      <c r="C219" s="10" t="s">
        <v>830</v>
      </c>
      <c r="D219" s="4" t="s">
        <v>807</v>
      </c>
      <c r="E219" s="10" t="s">
        <v>1037</v>
      </c>
      <c r="F219" s="21">
        <v>72000</v>
      </c>
      <c r="G219" s="15" t="s">
        <v>444</v>
      </c>
    </row>
    <row r="220" spans="1:7" ht="15.75" x14ac:dyDescent="0.25">
      <c r="A220" s="8">
        <v>240</v>
      </c>
      <c r="B220" s="4" t="s">
        <v>453</v>
      </c>
      <c r="C220" s="10" t="s">
        <v>830</v>
      </c>
      <c r="D220" s="4" t="s">
        <v>807</v>
      </c>
      <c r="E220" s="10" t="s">
        <v>1038</v>
      </c>
      <c r="F220" s="21">
        <v>21600</v>
      </c>
      <c r="G220" s="15" t="s">
        <v>444</v>
      </c>
    </row>
    <row r="221" spans="1:7" ht="15.75" x14ac:dyDescent="0.25">
      <c r="A221" s="8">
        <v>241</v>
      </c>
      <c r="B221" s="4" t="s">
        <v>454</v>
      </c>
      <c r="C221" s="10" t="s">
        <v>830</v>
      </c>
      <c r="D221" s="4" t="s">
        <v>807</v>
      </c>
      <c r="E221" s="10" t="s">
        <v>1038</v>
      </c>
      <c r="F221" s="21">
        <v>21600</v>
      </c>
      <c r="G221" s="15" t="s">
        <v>444</v>
      </c>
    </row>
    <row r="222" spans="1:7" ht="15.75" x14ac:dyDescent="0.25">
      <c r="A222" s="8">
        <v>242</v>
      </c>
      <c r="B222" s="4" t="s">
        <v>455</v>
      </c>
      <c r="C222" s="10" t="s">
        <v>830</v>
      </c>
      <c r="D222" s="4" t="s">
        <v>807</v>
      </c>
      <c r="E222" s="10" t="s">
        <v>1039</v>
      </c>
      <c r="F222" s="21">
        <v>21600</v>
      </c>
      <c r="G222" s="15" t="s">
        <v>444</v>
      </c>
    </row>
    <row r="223" spans="1:7" ht="15.75" x14ac:dyDescent="0.25">
      <c r="A223" s="8">
        <v>243</v>
      </c>
      <c r="B223" s="4" t="s">
        <v>456</v>
      </c>
      <c r="C223" s="10" t="s">
        <v>830</v>
      </c>
      <c r="D223" s="4" t="s">
        <v>807</v>
      </c>
      <c r="E223" s="10" t="s">
        <v>1040</v>
      </c>
      <c r="F223" s="21">
        <v>14400</v>
      </c>
      <c r="G223" s="15" t="s">
        <v>444</v>
      </c>
    </row>
    <row r="224" spans="1:7" ht="15.75" x14ac:dyDescent="0.25">
      <c r="A224" s="8">
        <v>244</v>
      </c>
      <c r="B224" s="4" t="s">
        <v>457</v>
      </c>
      <c r="C224" s="10" t="s">
        <v>830</v>
      </c>
      <c r="D224" s="4" t="s">
        <v>807</v>
      </c>
      <c r="E224" s="10" t="s">
        <v>1041</v>
      </c>
      <c r="F224" s="21">
        <v>626400</v>
      </c>
      <c r="G224" s="15" t="s">
        <v>444</v>
      </c>
    </row>
    <row r="225" spans="1:7" ht="15.75" x14ac:dyDescent="0.25">
      <c r="A225" s="8">
        <v>245</v>
      </c>
      <c r="B225" s="4" t="s">
        <v>458</v>
      </c>
      <c r="C225" s="10" t="s">
        <v>830</v>
      </c>
      <c r="D225" s="4" t="s">
        <v>807</v>
      </c>
      <c r="E225" s="10" t="s">
        <v>979</v>
      </c>
      <c r="F225" s="21">
        <v>108000</v>
      </c>
      <c r="G225" s="15" t="s">
        <v>444</v>
      </c>
    </row>
    <row r="226" spans="1:7" ht="15.75" x14ac:dyDescent="0.25">
      <c r="A226" s="8">
        <v>246</v>
      </c>
      <c r="B226" s="4" t="s">
        <v>459</v>
      </c>
      <c r="C226" s="10" t="s">
        <v>830</v>
      </c>
      <c r="D226" s="4" t="s">
        <v>807</v>
      </c>
      <c r="E226" s="10" t="s">
        <v>1042</v>
      </c>
      <c r="F226" s="21">
        <v>14400</v>
      </c>
      <c r="G226" s="15" t="s">
        <v>444</v>
      </c>
    </row>
    <row r="227" spans="1:7" ht="15.75" x14ac:dyDescent="0.25">
      <c r="A227" s="8">
        <v>247</v>
      </c>
      <c r="B227" s="4" t="s">
        <v>460</v>
      </c>
      <c r="C227" s="10" t="s">
        <v>830</v>
      </c>
      <c r="D227" s="4" t="s">
        <v>807</v>
      </c>
      <c r="E227" s="10" t="s">
        <v>1043</v>
      </c>
      <c r="F227" s="21">
        <v>14400</v>
      </c>
      <c r="G227" s="15" t="s">
        <v>444</v>
      </c>
    </row>
    <row r="228" spans="1:7" ht="15.75" x14ac:dyDescent="0.25">
      <c r="A228" s="8">
        <v>248</v>
      </c>
      <c r="B228" s="4" t="s">
        <v>461</v>
      </c>
      <c r="C228" s="10" t="s">
        <v>830</v>
      </c>
      <c r="D228" s="4" t="s">
        <v>807</v>
      </c>
      <c r="E228" s="10" t="s">
        <v>1044</v>
      </c>
      <c r="F228" s="21">
        <v>57600</v>
      </c>
      <c r="G228" s="15" t="s">
        <v>444</v>
      </c>
    </row>
    <row r="229" spans="1:7" ht="15.75" x14ac:dyDescent="0.25">
      <c r="A229" s="8">
        <v>249</v>
      </c>
      <c r="B229" s="4" t="s">
        <v>462</v>
      </c>
      <c r="C229" s="10" t="s">
        <v>830</v>
      </c>
      <c r="D229" s="4" t="s">
        <v>807</v>
      </c>
      <c r="E229" s="10" t="s">
        <v>1045</v>
      </c>
      <c r="F229" s="21">
        <v>28800</v>
      </c>
      <c r="G229" s="15" t="s">
        <v>444</v>
      </c>
    </row>
    <row r="230" spans="1:7" ht="15.75" x14ac:dyDescent="0.25">
      <c r="A230" s="8">
        <v>250</v>
      </c>
      <c r="B230" s="4" t="s">
        <v>463</v>
      </c>
      <c r="C230" s="10" t="s">
        <v>830</v>
      </c>
      <c r="D230" s="4" t="s">
        <v>807</v>
      </c>
      <c r="E230" s="10" t="s">
        <v>1045</v>
      </c>
      <c r="F230" s="21">
        <v>36000</v>
      </c>
      <c r="G230" s="15" t="s">
        <v>444</v>
      </c>
    </row>
    <row r="231" spans="1:7" ht="15.75" x14ac:dyDescent="0.25">
      <c r="A231" s="8">
        <v>251</v>
      </c>
      <c r="B231" s="4" t="s">
        <v>464</v>
      </c>
      <c r="C231" s="10" t="s">
        <v>830</v>
      </c>
      <c r="D231" s="4" t="s">
        <v>807</v>
      </c>
      <c r="E231" s="10" t="s">
        <v>1046</v>
      </c>
      <c r="F231" s="21">
        <v>14400</v>
      </c>
      <c r="G231" s="15" t="s">
        <v>444</v>
      </c>
    </row>
    <row r="232" spans="1:7" ht="15.75" x14ac:dyDescent="0.25">
      <c r="A232" s="8">
        <v>252</v>
      </c>
      <c r="B232" s="4" t="s">
        <v>465</v>
      </c>
      <c r="C232" s="10" t="s">
        <v>830</v>
      </c>
      <c r="D232" s="4" t="s">
        <v>807</v>
      </c>
      <c r="E232" s="10" t="s">
        <v>1047</v>
      </c>
      <c r="F232" s="21">
        <v>43200</v>
      </c>
      <c r="G232" s="15" t="s">
        <v>444</v>
      </c>
    </row>
    <row r="233" spans="1:7" ht="15.75" x14ac:dyDescent="0.25">
      <c r="A233" s="8">
        <v>253</v>
      </c>
      <c r="B233" s="4" t="s">
        <v>466</v>
      </c>
      <c r="C233" s="10" t="s">
        <v>830</v>
      </c>
      <c r="D233" s="4" t="s">
        <v>807</v>
      </c>
      <c r="E233" s="10" t="s">
        <v>1048</v>
      </c>
      <c r="F233" s="21">
        <v>14400</v>
      </c>
      <c r="G233" s="15" t="s">
        <v>444</v>
      </c>
    </row>
    <row r="234" spans="1:7" ht="15.75" x14ac:dyDescent="0.25">
      <c r="A234" s="8">
        <v>254</v>
      </c>
      <c r="B234" s="4" t="s">
        <v>467</v>
      </c>
      <c r="C234" s="10" t="s">
        <v>830</v>
      </c>
      <c r="D234" s="4" t="s">
        <v>807</v>
      </c>
      <c r="E234" s="10" t="s">
        <v>1049</v>
      </c>
      <c r="F234" s="21">
        <v>21600</v>
      </c>
      <c r="G234" s="15" t="s">
        <v>444</v>
      </c>
    </row>
    <row r="235" spans="1:7" ht="15.75" x14ac:dyDescent="0.25">
      <c r="A235" s="8">
        <v>255</v>
      </c>
      <c r="B235" s="4" t="s">
        <v>468</v>
      </c>
      <c r="C235" s="10" t="s">
        <v>73</v>
      </c>
      <c r="D235" s="4" t="s">
        <v>807</v>
      </c>
      <c r="E235" s="10" t="s">
        <v>1050</v>
      </c>
      <c r="F235" s="21">
        <v>96000</v>
      </c>
      <c r="G235" s="7" t="s">
        <v>469</v>
      </c>
    </row>
    <row r="236" spans="1:7" ht="15.75" x14ac:dyDescent="0.25">
      <c r="A236" s="8">
        <v>256</v>
      </c>
      <c r="B236" s="4" t="s">
        <v>470</v>
      </c>
      <c r="C236" s="10" t="s">
        <v>471</v>
      </c>
      <c r="D236" s="4" t="s">
        <v>807</v>
      </c>
      <c r="E236" s="10" t="s">
        <v>1051</v>
      </c>
      <c r="F236" s="21">
        <v>5000000</v>
      </c>
      <c r="G236" s="7" t="s">
        <v>472</v>
      </c>
    </row>
    <row r="237" spans="1:7" ht="15.75" x14ac:dyDescent="0.25">
      <c r="A237" s="8">
        <v>257</v>
      </c>
      <c r="B237" s="4">
        <v>87177765</v>
      </c>
      <c r="C237" s="10" t="s">
        <v>352</v>
      </c>
      <c r="D237" s="4" t="s">
        <v>807</v>
      </c>
      <c r="E237" s="10" t="s">
        <v>1052</v>
      </c>
      <c r="F237" s="21">
        <v>925</v>
      </c>
      <c r="G237" s="7" t="s">
        <v>441</v>
      </c>
    </row>
    <row r="238" spans="1:7" ht="15.75" x14ac:dyDescent="0.25">
      <c r="A238" s="8">
        <v>258</v>
      </c>
      <c r="B238" s="4">
        <v>87182246</v>
      </c>
      <c r="C238" s="10" t="s">
        <v>352</v>
      </c>
      <c r="D238" s="4" t="s">
        <v>807</v>
      </c>
      <c r="E238" s="10" t="s">
        <v>1053</v>
      </c>
      <c r="F238" s="21">
        <v>925</v>
      </c>
      <c r="G238" s="7" t="s">
        <v>441</v>
      </c>
    </row>
    <row r="239" spans="1:7" ht="15.75" x14ac:dyDescent="0.25">
      <c r="A239" s="8">
        <v>259</v>
      </c>
      <c r="B239" s="4" t="s">
        <v>473</v>
      </c>
      <c r="C239" s="10" t="s">
        <v>73</v>
      </c>
      <c r="D239" s="4" t="s">
        <v>807</v>
      </c>
      <c r="E239" s="10" t="s">
        <v>1054</v>
      </c>
      <c r="F239" s="21">
        <v>96000</v>
      </c>
      <c r="G239" s="7" t="s">
        <v>474</v>
      </c>
    </row>
    <row r="240" spans="1:7" ht="15.75" x14ac:dyDescent="0.25">
      <c r="A240" s="8">
        <v>260</v>
      </c>
      <c r="B240" s="4" t="s">
        <v>475</v>
      </c>
      <c r="C240" s="10" t="s">
        <v>831</v>
      </c>
      <c r="D240" s="4" t="s">
        <v>807</v>
      </c>
      <c r="E240" s="10" t="s">
        <v>1055</v>
      </c>
      <c r="F240" s="21">
        <v>115034</v>
      </c>
      <c r="G240" s="7" t="s">
        <v>476</v>
      </c>
    </row>
    <row r="241" spans="1:7" ht="15.75" x14ac:dyDescent="0.25">
      <c r="A241" s="12">
        <v>261</v>
      </c>
      <c r="B241" s="5" t="s">
        <v>477</v>
      </c>
      <c r="C241" s="10" t="s">
        <v>832</v>
      </c>
      <c r="D241" s="4" t="s">
        <v>807</v>
      </c>
      <c r="E241" s="10" t="s">
        <v>1056</v>
      </c>
      <c r="F241" s="24">
        <v>72400</v>
      </c>
      <c r="G241" s="16" t="s">
        <v>478</v>
      </c>
    </row>
    <row r="242" spans="1:7" ht="15.75" x14ac:dyDescent="0.25">
      <c r="A242" s="8">
        <v>262</v>
      </c>
      <c r="B242" s="7" t="s">
        <v>479</v>
      </c>
      <c r="C242" s="10" t="s">
        <v>480</v>
      </c>
      <c r="D242" s="4" t="s">
        <v>807</v>
      </c>
      <c r="E242" s="10" t="s">
        <v>948</v>
      </c>
      <c r="F242" s="21">
        <v>28800</v>
      </c>
      <c r="G242" s="7" t="s">
        <v>481</v>
      </c>
    </row>
    <row r="243" spans="1:7" ht="15.75" x14ac:dyDescent="0.25">
      <c r="A243" s="8">
        <v>263</v>
      </c>
      <c r="B243" s="7" t="s">
        <v>482</v>
      </c>
      <c r="C243" s="10" t="s">
        <v>480</v>
      </c>
      <c r="D243" s="4" t="s">
        <v>807</v>
      </c>
      <c r="E243" s="10" t="s">
        <v>1057</v>
      </c>
      <c r="F243" s="21">
        <v>28800</v>
      </c>
      <c r="G243" s="7" t="s">
        <v>481</v>
      </c>
    </row>
    <row r="244" spans="1:7" ht="15.75" x14ac:dyDescent="0.25">
      <c r="A244" s="8">
        <v>264</v>
      </c>
      <c r="B244" s="7" t="s">
        <v>483</v>
      </c>
      <c r="C244" s="10" t="s">
        <v>480</v>
      </c>
      <c r="D244" s="4" t="s">
        <v>807</v>
      </c>
      <c r="E244" s="10" t="s">
        <v>1058</v>
      </c>
      <c r="F244" s="21">
        <v>28800</v>
      </c>
      <c r="G244" s="7" t="s">
        <v>481</v>
      </c>
    </row>
    <row r="245" spans="1:7" ht="15.75" x14ac:dyDescent="0.25">
      <c r="A245" s="8">
        <v>265</v>
      </c>
      <c r="B245" s="7" t="s">
        <v>484</v>
      </c>
      <c r="C245" s="10" t="s">
        <v>480</v>
      </c>
      <c r="D245" s="4" t="s">
        <v>807</v>
      </c>
      <c r="E245" s="10" t="s">
        <v>1059</v>
      </c>
      <c r="F245" s="21">
        <v>28800</v>
      </c>
      <c r="G245" s="7" t="s">
        <v>481</v>
      </c>
    </row>
    <row r="246" spans="1:7" ht="15.75" x14ac:dyDescent="0.25">
      <c r="A246" s="8">
        <v>266</v>
      </c>
      <c r="B246" s="7" t="s">
        <v>485</v>
      </c>
      <c r="C246" s="10" t="s">
        <v>480</v>
      </c>
      <c r="D246" s="4" t="s">
        <v>807</v>
      </c>
      <c r="E246" s="10" t="s">
        <v>1060</v>
      </c>
      <c r="F246" s="21">
        <v>28800</v>
      </c>
      <c r="G246" s="7" t="s">
        <v>481</v>
      </c>
    </row>
    <row r="247" spans="1:7" ht="15.75" x14ac:dyDescent="0.25">
      <c r="A247" s="8">
        <v>267</v>
      </c>
      <c r="B247" s="7" t="s">
        <v>486</v>
      </c>
      <c r="C247" s="10" t="s">
        <v>480</v>
      </c>
      <c r="D247" s="4" t="s">
        <v>807</v>
      </c>
      <c r="E247" s="10" t="s">
        <v>1061</v>
      </c>
      <c r="F247" s="21">
        <v>28800</v>
      </c>
      <c r="G247" s="7" t="s">
        <v>481</v>
      </c>
    </row>
    <row r="248" spans="1:7" ht="15.75" x14ac:dyDescent="0.25">
      <c r="A248" s="8">
        <v>268</v>
      </c>
      <c r="B248" s="7" t="s">
        <v>487</v>
      </c>
      <c r="C248" s="10" t="s">
        <v>480</v>
      </c>
      <c r="D248" s="4" t="s">
        <v>807</v>
      </c>
      <c r="E248" s="10" t="s">
        <v>1062</v>
      </c>
      <c r="F248" s="21">
        <v>28800</v>
      </c>
      <c r="G248" s="7" t="s">
        <v>481</v>
      </c>
    </row>
    <row r="249" spans="1:7" ht="15.75" x14ac:dyDescent="0.25">
      <c r="A249" s="8">
        <v>269</v>
      </c>
      <c r="B249" s="7" t="s">
        <v>488</v>
      </c>
      <c r="C249" s="10" t="s">
        <v>480</v>
      </c>
      <c r="D249" s="4" t="s">
        <v>807</v>
      </c>
      <c r="E249" s="10" t="s">
        <v>1063</v>
      </c>
      <c r="F249" s="21">
        <v>28800</v>
      </c>
      <c r="G249" s="7" t="s">
        <v>481</v>
      </c>
    </row>
    <row r="250" spans="1:7" ht="15.75" x14ac:dyDescent="0.25">
      <c r="A250" s="8">
        <v>270</v>
      </c>
      <c r="B250" s="7" t="s">
        <v>489</v>
      </c>
      <c r="C250" s="10" t="s">
        <v>480</v>
      </c>
      <c r="D250" s="4" t="s">
        <v>807</v>
      </c>
      <c r="E250" s="10" t="s">
        <v>1064</v>
      </c>
      <c r="F250" s="21">
        <v>28800</v>
      </c>
      <c r="G250" s="7" t="s">
        <v>481</v>
      </c>
    </row>
    <row r="251" spans="1:7" ht="15.75" x14ac:dyDescent="0.25">
      <c r="A251" s="8">
        <v>271</v>
      </c>
      <c r="B251" s="7" t="s">
        <v>490</v>
      </c>
      <c r="C251" s="10" t="s">
        <v>480</v>
      </c>
      <c r="D251" s="4" t="s">
        <v>807</v>
      </c>
      <c r="E251" s="10" t="s">
        <v>1065</v>
      </c>
      <c r="F251" s="21">
        <v>28800</v>
      </c>
      <c r="G251" s="7" t="s">
        <v>481</v>
      </c>
    </row>
    <row r="252" spans="1:7" ht="15.75" x14ac:dyDescent="0.25">
      <c r="A252" s="8">
        <v>272</v>
      </c>
      <c r="B252" s="7" t="s">
        <v>491</v>
      </c>
      <c r="C252" s="10" t="s">
        <v>480</v>
      </c>
      <c r="D252" s="4" t="s">
        <v>807</v>
      </c>
      <c r="E252" s="10" t="s">
        <v>1066</v>
      </c>
      <c r="F252" s="21">
        <v>28800</v>
      </c>
      <c r="G252" s="7" t="s">
        <v>481</v>
      </c>
    </row>
    <row r="253" spans="1:7" ht="15.75" x14ac:dyDescent="0.25">
      <c r="A253" s="8">
        <v>273</v>
      </c>
      <c r="B253" s="7" t="s">
        <v>492</v>
      </c>
      <c r="C253" s="10" t="s">
        <v>480</v>
      </c>
      <c r="D253" s="4" t="s">
        <v>807</v>
      </c>
      <c r="E253" s="10" t="s">
        <v>1067</v>
      </c>
      <c r="F253" s="21">
        <v>28800</v>
      </c>
      <c r="G253" s="7" t="s">
        <v>481</v>
      </c>
    </row>
    <row r="254" spans="1:7" ht="15.75" x14ac:dyDescent="0.25">
      <c r="A254" s="8">
        <v>274</v>
      </c>
      <c r="B254" s="7" t="s">
        <v>493</v>
      </c>
      <c r="C254" s="10" t="s">
        <v>480</v>
      </c>
      <c r="D254" s="4" t="s">
        <v>807</v>
      </c>
      <c r="E254" s="10" t="s">
        <v>1068</v>
      </c>
      <c r="F254" s="21">
        <v>28800</v>
      </c>
      <c r="G254" s="7" t="s">
        <v>481</v>
      </c>
    </row>
    <row r="255" spans="1:7" ht="15.75" x14ac:dyDescent="0.25">
      <c r="A255" s="8">
        <v>275</v>
      </c>
      <c r="B255" s="7" t="s">
        <v>494</v>
      </c>
      <c r="C255" s="10" t="s">
        <v>480</v>
      </c>
      <c r="D255" s="4" t="s">
        <v>807</v>
      </c>
      <c r="E255" s="10" t="s">
        <v>1069</v>
      </c>
      <c r="F255" s="21">
        <v>28800</v>
      </c>
      <c r="G255" s="7" t="s">
        <v>481</v>
      </c>
    </row>
    <row r="256" spans="1:7" ht="15.75" x14ac:dyDescent="0.25">
      <c r="A256" s="8">
        <v>276</v>
      </c>
      <c r="B256" s="7" t="s">
        <v>495</v>
      </c>
      <c r="C256" s="10" t="s">
        <v>480</v>
      </c>
      <c r="D256" s="4" t="s">
        <v>807</v>
      </c>
      <c r="E256" s="10" t="s">
        <v>903</v>
      </c>
      <c r="F256" s="21">
        <v>28800</v>
      </c>
      <c r="G256" s="7" t="s">
        <v>481</v>
      </c>
    </row>
    <row r="257" spans="1:7" ht="15.75" x14ac:dyDescent="0.25">
      <c r="A257" s="8">
        <v>277</v>
      </c>
      <c r="B257" s="7" t="s">
        <v>496</v>
      </c>
      <c r="C257" s="10" t="s">
        <v>480</v>
      </c>
      <c r="D257" s="4" t="s">
        <v>807</v>
      </c>
      <c r="E257" s="10" t="s">
        <v>1070</v>
      </c>
      <c r="F257" s="21">
        <v>28800</v>
      </c>
      <c r="G257" s="7" t="s">
        <v>481</v>
      </c>
    </row>
    <row r="258" spans="1:7" ht="15.75" x14ac:dyDescent="0.25">
      <c r="A258" s="8">
        <v>278</v>
      </c>
      <c r="B258" s="7" t="s">
        <v>497</v>
      </c>
      <c r="C258" s="10" t="s">
        <v>480</v>
      </c>
      <c r="D258" s="4" t="s">
        <v>807</v>
      </c>
      <c r="E258" s="10" t="s">
        <v>1071</v>
      </c>
      <c r="F258" s="21">
        <v>28800</v>
      </c>
      <c r="G258" s="7" t="s">
        <v>481</v>
      </c>
    </row>
    <row r="259" spans="1:7" ht="15.75" x14ac:dyDescent="0.25">
      <c r="A259" s="8">
        <v>279</v>
      </c>
      <c r="B259" s="7" t="s">
        <v>498</v>
      </c>
      <c r="C259" s="10" t="s">
        <v>480</v>
      </c>
      <c r="D259" s="4" t="s">
        <v>807</v>
      </c>
      <c r="E259" s="10" t="s">
        <v>1072</v>
      </c>
      <c r="F259" s="21">
        <v>28800</v>
      </c>
      <c r="G259" s="7" t="s">
        <v>481</v>
      </c>
    </row>
    <row r="260" spans="1:7" ht="15.75" x14ac:dyDescent="0.25">
      <c r="A260" s="8">
        <v>280</v>
      </c>
      <c r="B260" s="7" t="s">
        <v>499</v>
      </c>
      <c r="C260" s="10" t="s">
        <v>480</v>
      </c>
      <c r="D260" s="4" t="s">
        <v>807</v>
      </c>
      <c r="E260" s="10" t="s">
        <v>1073</v>
      </c>
      <c r="F260" s="21">
        <v>28800</v>
      </c>
      <c r="G260" s="7" t="s">
        <v>481</v>
      </c>
    </row>
    <row r="261" spans="1:7" ht="15.75" x14ac:dyDescent="0.25">
      <c r="A261" s="8">
        <v>281</v>
      </c>
      <c r="B261" s="7" t="s">
        <v>500</v>
      </c>
      <c r="C261" s="10" t="s">
        <v>480</v>
      </c>
      <c r="D261" s="4" t="s">
        <v>807</v>
      </c>
      <c r="E261" s="10" t="s">
        <v>1074</v>
      </c>
      <c r="F261" s="21">
        <v>28800</v>
      </c>
      <c r="G261" s="7" t="s">
        <v>481</v>
      </c>
    </row>
    <row r="262" spans="1:7" ht="15.75" x14ac:dyDescent="0.25">
      <c r="A262" s="8">
        <v>282</v>
      </c>
      <c r="B262" s="7" t="s">
        <v>501</v>
      </c>
      <c r="C262" s="10" t="s">
        <v>480</v>
      </c>
      <c r="D262" s="4" t="s">
        <v>807</v>
      </c>
      <c r="E262" s="10" t="s">
        <v>1075</v>
      </c>
      <c r="F262" s="21">
        <v>28800</v>
      </c>
      <c r="G262" s="7" t="s">
        <v>481</v>
      </c>
    </row>
    <row r="263" spans="1:7" ht="15.75" x14ac:dyDescent="0.25">
      <c r="A263" s="8">
        <v>283</v>
      </c>
      <c r="B263" s="7" t="s">
        <v>502</v>
      </c>
      <c r="C263" s="10" t="s">
        <v>480</v>
      </c>
      <c r="D263" s="4" t="s">
        <v>807</v>
      </c>
      <c r="E263" s="10" t="s">
        <v>857</v>
      </c>
      <c r="F263" s="21">
        <v>28800</v>
      </c>
      <c r="G263" s="7" t="s">
        <v>481</v>
      </c>
    </row>
    <row r="264" spans="1:7" ht="15.75" x14ac:dyDescent="0.25">
      <c r="A264" s="8">
        <v>284</v>
      </c>
      <c r="B264" s="7" t="s">
        <v>503</v>
      </c>
      <c r="C264" s="10" t="s">
        <v>480</v>
      </c>
      <c r="D264" s="4" t="s">
        <v>807</v>
      </c>
      <c r="E264" s="10" t="s">
        <v>1076</v>
      </c>
      <c r="F264" s="21">
        <v>28800</v>
      </c>
      <c r="G264" s="7" t="s">
        <v>481</v>
      </c>
    </row>
    <row r="265" spans="1:7" ht="15.75" x14ac:dyDescent="0.25">
      <c r="A265" s="8">
        <v>285</v>
      </c>
      <c r="B265" s="7" t="s">
        <v>504</v>
      </c>
      <c r="C265" s="10" t="s">
        <v>480</v>
      </c>
      <c r="D265" s="4" t="s">
        <v>807</v>
      </c>
      <c r="E265" s="10" t="s">
        <v>1014</v>
      </c>
      <c r="F265" s="21">
        <v>28800</v>
      </c>
      <c r="G265" s="7" t="s">
        <v>481</v>
      </c>
    </row>
    <row r="266" spans="1:7" ht="15.75" x14ac:dyDescent="0.25">
      <c r="A266" s="8">
        <v>286</v>
      </c>
      <c r="B266" s="7" t="s">
        <v>505</v>
      </c>
      <c r="C266" s="10" t="s">
        <v>480</v>
      </c>
      <c r="D266" s="4" t="s">
        <v>807</v>
      </c>
      <c r="E266" s="10" t="s">
        <v>1077</v>
      </c>
      <c r="F266" s="21">
        <v>28800</v>
      </c>
      <c r="G266" s="7" t="s">
        <v>481</v>
      </c>
    </row>
    <row r="267" spans="1:7" ht="15.75" x14ac:dyDescent="0.25">
      <c r="A267" s="8">
        <v>287</v>
      </c>
      <c r="B267" s="7" t="s">
        <v>506</v>
      </c>
      <c r="C267" s="10" t="s">
        <v>480</v>
      </c>
      <c r="D267" s="4" t="s">
        <v>807</v>
      </c>
      <c r="E267" s="10" t="s">
        <v>1078</v>
      </c>
      <c r="F267" s="21">
        <v>28800</v>
      </c>
      <c r="G267" s="7" t="s">
        <v>481</v>
      </c>
    </row>
    <row r="268" spans="1:7" ht="15.75" x14ac:dyDescent="0.25">
      <c r="A268" s="8">
        <v>288</v>
      </c>
      <c r="B268" s="7" t="s">
        <v>507</v>
      </c>
      <c r="C268" s="10" t="s">
        <v>480</v>
      </c>
      <c r="D268" s="4" t="s">
        <v>807</v>
      </c>
      <c r="E268" s="10" t="s">
        <v>853</v>
      </c>
      <c r="F268" s="21">
        <v>28800</v>
      </c>
      <c r="G268" s="7" t="s">
        <v>481</v>
      </c>
    </row>
    <row r="269" spans="1:7" ht="15.75" x14ac:dyDescent="0.25">
      <c r="A269" s="8">
        <v>289</v>
      </c>
      <c r="B269" s="7" t="s">
        <v>508</v>
      </c>
      <c r="C269" s="10" t="s">
        <v>480</v>
      </c>
      <c r="D269" s="4" t="s">
        <v>807</v>
      </c>
      <c r="E269" s="10" t="s">
        <v>1079</v>
      </c>
      <c r="F269" s="21">
        <v>28800</v>
      </c>
      <c r="G269" s="7" t="s">
        <v>481</v>
      </c>
    </row>
    <row r="270" spans="1:7" ht="15.75" x14ac:dyDescent="0.25">
      <c r="A270" s="8">
        <v>290</v>
      </c>
      <c r="B270" s="7" t="s">
        <v>509</v>
      </c>
      <c r="C270" s="10" t="s">
        <v>480</v>
      </c>
      <c r="D270" s="4" t="s">
        <v>807</v>
      </c>
      <c r="E270" s="10" t="s">
        <v>1080</v>
      </c>
      <c r="F270" s="21">
        <v>28800</v>
      </c>
      <c r="G270" s="7" t="s">
        <v>481</v>
      </c>
    </row>
    <row r="271" spans="1:7" ht="15.75" x14ac:dyDescent="0.25">
      <c r="A271" s="8">
        <v>291</v>
      </c>
      <c r="B271" s="7" t="s">
        <v>510</v>
      </c>
      <c r="C271" s="10" t="s">
        <v>480</v>
      </c>
      <c r="D271" s="4" t="s">
        <v>807</v>
      </c>
      <c r="E271" s="10" t="s">
        <v>847</v>
      </c>
      <c r="F271" s="21">
        <v>28800</v>
      </c>
      <c r="G271" s="7" t="s">
        <v>481</v>
      </c>
    </row>
    <row r="272" spans="1:7" ht="15.75" x14ac:dyDescent="0.25">
      <c r="A272" s="8">
        <v>292</v>
      </c>
      <c r="B272" s="7" t="s">
        <v>511</v>
      </c>
      <c r="C272" s="10" t="s">
        <v>480</v>
      </c>
      <c r="D272" s="4" t="s">
        <v>807</v>
      </c>
      <c r="E272" s="10" t="s">
        <v>1081</v>
      </c>
      <c r="F272" s="21">
        <v>28800</v>
      </c>
      <c r="G272" s="7" t="s">
        <v>481</v>
      </c>
    </row>
    <row r="273" spans="1:7" ht="15.75" x14ac:dyDescent="0.25">
      <c r="A273" s="8">
        <v>293</v>
      </c>
      <c r="B273" s="7" t="s">
        <v>512</v>
      </c>
      <c r="C273" s="10" t="s">
        <v>480</v>
      </c>
      <c r="D273" s="4" t="s">
        <v>807</v>
      </c>
      <c r="E273" s="10" t="s">
        <v>950</v>
      </c>
      <c r="F273" s="21">
        <v>28800</v>
      </c>
      <c r="G273" s="7" t="s">
        <v>481</v>
      </c>
    </row>
    <row r="274" spans="1:7" ht="15.75" x14ac:dyDescent="0.25">
      <c r="A274" s="8">
        <v>294</v>
      </c>
      <c r="B274" s="7" t="s">
        <v>513</v>
      </c>
      <c r="C274" s="10" t="s">
        <v>480</v>
      </c>
      <c r="D274" s="4" t="s">
        <v>807</v>
      </c>
      <c r="E274" s="10" t="s">
        <v>1082</v>
      </c>
      <c r="F274" s="21">
        <v>28800</v>
      </c>
      <c r="G274" s="7" t="s">
        <v>481</v>
      </c>
    </row>
    <row r="275" spans="1:7" ht="15.75" x14ac:dyDescent="0.25">
      <c r="A275" s="8">
        <v>295</v>
      </c>
      <c r="B275" s="7" t="s">
        <v>514</v>
      </c>
      <c r="C275" s="10" t="s">
        <v>480</v>
      </c>
      <c r="D275" s="4" t="s">
        <v>807</v>
      </c>
      <c r="E275" s="10" t="s">
        <v>1083</v>
      </c>
      <c r="F275" s="21">
        <v>28800</v>
      </c>
      <c r="G275" s="7" t="s">
        <v>481</v>
      </c>
    </row>
    <row r="276" spans="1:7" ht="15.75" x14ac:dyDescent="0.25">
      <c r="A276" s="8">
        <v>296</v>
      </c>
      <c r="B276" s="7" t="s">
        <v>515</v>
      </c>
      <c r="C276" s="10" t="s">
        <v>480</v>
      </c>
      <c r="D276" s="4" t="s">
        <v>807</v>
      </c>
      <c r="E276" s="10" t="s">
        <v>1084</v>
      </c>
      <c r="F276" s="21">
        <v>28800</v>
      </c>
      <c r="G276" s="7" t="s">
        <v>481</v>
      </c>
    </row>
    <row r="277" spans="1:7" ht="15.75" x14ac:dyDescent="0.25">
      <c r="A277" s="8">
        <v>297</v>
      </c>
      <c r="B277" s="7" t="s">
        <v>516</v>
      </c>
      <c r="C277" s="10" t="s">
        <v>480</v>
      </c>
      <c r="D277" s="4" t="s">
        <v>807</v>
      </c>
      <c r="E277" s="10" t="s">
        <v>1085</v>
      </c>
      <c r="F277" s="21">
        <v>28800</v>
      </c>
      <c r="G277" s="7" t="s">
        <v>481</v>
      </c>
    </row>
    <row r="278" spans="1:7" ht="15.75" x14ac:dyDescent="0.25">
      <c r="A278" s="8">
        <v>298</v>
      </c>
      <c r="B278" s="7" t="s">
        <v>517</v>
      </c>
      <c r="C278" s="10" t="s">
        <v>480</v>
      </c>
      <c r="D278" s="4" t="s">
        <v>807</v>
      </c>
      <c r="E278" s="10" t="s">
        <v>1086</v>
      </c>
      <c r="F278" s="21">
        <v>28800</v>
      </c>
      <c r="G278" s="7" t="s">
        <v>481</v>
      </c>
    </row>
    <row r="279" spans="1:7" ht="15.75" x14ac:dyDescent="0.25">
      <c r="A279" s="8">
        <v>299</v>
      </c>
      <c r="B279" s="7" t="s">
        <v>518</v>
      </c>
      <c r="C279" s="10" t="s">
        <v>480</v>
      </c>
      <c r="D279" s="4" t="s">
        <v>807</v>
      </c>
      <c r="E279" s="10" t="s">
        <v>1087</v>
      </c>
      <c r="F279" s="21">
        <v>28800</v>
      </c>
      <c r="G279" s="7" t="s">
        <v>481</v>
      </c>
    </row>
    <row r="280" spans="1:7" ht="15.75" x14ac:dyDescent="0.25">
      <c r="A280" s="8">
        <v>300</v>
      </c>
      <c r="B280" s="7" t="s">
        <v>519</v>
      </c>
      <c r="C280" s="10" t="s">
        <v>480</v>
      </c>
      <c r="D280" s="4" t="s">
        <v>807</v>
      </c>
      <c r="E280" s="10" t="s">
        <v>1088</v>
      </c>
      <c r="F280" s="21">
        <v>28800</v>
      </c>
      <c r="G280" s="7" t="s">
        <v>481</v>
      </c>
    </row>
    <row r="281" spans="1:7" ht="15.75" x14ac:dyDescent="0.25">
      <c r="A281" s="8">
        <v>301</v>
      </c>
      <c r="B281" s="7" t="s">
        <v>520</v>
      </c>
      <c r="C281" s="10" t="s">
        <v>480</v>
      </c>
      <c r="D281" s="4" t="s">
        <v>807</v>
      </c>
      <c r="E281" s="10" t="s">
        <v>1089</v>
      </c>
      <c r="F281" s="21">
        <v>28800</v>
      </c>
      <c r="G281" s="7" t="s">
        <v>481</v>
      </c>
    </row>
    <row r="282" spans="1:7" ht="15.75" x14ac:dyDescent="0.25">
      <c r="A282" s="13">
        <v>302</v>
      </c>
      <c r="B282" s="4" t="s">
        <v>521</v>
      </c>
      <c r="C282" s="10" t="s">
        <v>833</v>
      </c>
      <c r="D282" s="4" t="s">
        <v>807</v>
      </c>
      <c r="E282" s="10" t="s">
        <v>1090</v>
      </c>
      <c r="F282" s="21">
        <v>325000</v>
      </c>
      <c r="G282" s="7" t="s">
        <v>522</v>
      </c>
    </row>
    <row r="283" spans="1:7" ht="15.75" x14ac:dyDescent="0.25">
      <c r="A283" s="8">
        <v>303</v>
      </c>
      <c r="B283" s="4" t="s">
        <v>523</v>
      </c>
      <c r="C283" s="10" t="s">
        <v>834</v>
      </c>
      <c r="D283" s="4" t="s">
        <v>807</v>
      </c>
      <c r="E283" s="10" t="s">
        <v>1091</v>
      </c>
      <c r="F283" s="23">
        <v>29978</v>
      </c>
      <c r="G283" s="7" t="s">
        <v>524</v>
      </c>
    </row>
    <row r="284" spans="1:7" ht="15.75" x14ac:dyDescent="0.25">
      <c r="A284" s="8">
        <v>304</v>
      </c>
      <c r="B284" s="4" t="s">
        <v>525</v>
      </c>
      <c r="C284" s="10" t="s">
        <v>834</v>
      </c>
      <c r="D284" s="4" t="s">
        <v>807</v>
      </c>
      <c r="E284" s="10" t="s">
        <v>1092</v>
      </c>
      <c r="F284" s="23">
        <v>30000</v>
      </c>
      <c r="G284" s="7" t="s">
        <v>524</v>
      </c>
    </row>
    <row r="285" spans="1:7" ht="15.75" x14ac:dyDescent="0.25">
      <c r="A285" s="8">
        <v>305</v>
      </c>
      <c r="B285" s="4" t="s">
        <v>526</v>
      </c>
      <c r="C285" s="10" t="s">
        <v>834</v>
      </c>
      <c r="D285" s="4" t="s">
        <v>807</v>
      </c>
      <c r="E285" s="10" t="s">
        <v>1093</v>
      </c>
      <c r="F285" s="23">
        <v>30000</v>
      </c>
      <c r="G285" s="7" t="s">
        <v>524</v>
      </c>
    </row>
    <row r="286" spans="1:7" ht="15.75" x14ac:dyDescent="0.25">
      <c r="A286" s="8">
        <v>306</v>
      </c>
      <c r="B286" s="4" t="s">
        <v>527</v>
      </c>
      <c r="C286" s="10" t="s">
        <v>834</v>
      </c>
      <c r="D286" s="4" t="s">
        <v>807</v>
      </c>
      <c r="E286" s="10" t="s">
        <v>1094</v>
      </c>
      <c r="F286" s="23">
        <v>30000</v>
      </c>
      <c r="G286" s="7" t="s">
        <v>524</v>
      </c>
    </row>
    <row r="287" spans="1:7" ht="15.75" x14ac:dyDescent="0.25">
      <c r="A287" s="8">
        <v>307</v>
      </c>
      <c r="B287" s="4" t="s">
        <v>528</v>
      </c>
      <c r="C287" s="10" t="s">
        <v>73</v>
      </c>
      <c r="D287" s="4" t="s">
        <v>807</v>
      </c>
      <c r="E287" s="10" t="s">
        <v>1095</v>
      </c>
      <c r="F287" s="21">
        <v>96000</v>
      </c>
      <c r="G287" s="7" t="s">
        <v>522</v>
      </c>
    </row>
    <row r="288" spans="1:7" ht="15.75" x14ac:dyDescent="0.25">
      <c r="A288" s="8">
        <v>308</v>
      </c>
      <c r="B288" s="4" t="s">
        <v>529</v>
      </c>
      <c r="C288" s="10" t="s">
        <v>73</v>
      </c>
      <c r="D288" s="4" t="s">
        <v>807</v>
      </c>
      <c r="E288" s="10" t="s">
        <v>1096</v>
      </c>
      <c r="F288" s="21">
        <v>96000</v>
      </c>
      <c r="G288" s="7" t="s">
        <v>522</v>
      </c>
    </row>
    <row r="289" spans="1:7" ht="15.75" x14ac:dyDescent="0.25">
      <c r="A289" s="8">
        <v>309</v>
      </c>
      <c r="B289" s="4" t="s">
        <v>530</v>
      </c>
      <c r="C289" s="10" t="s">
        <v>73</v>
      </c>
      <c r="D289" s="4" t="s">
        <v>807</v>
      </c>
      <c r="E289" s="10" t="s">
        <v>1097</v>
      </c>
      <c r="F289" s="21">
        <v>96000</v>
      </c>
      <c r="G289" s="7" t="s">
        <v>531</v>
      </c>
    </row>
    <row r="290" spans="1:7" ht="15.75" x14ac:dyDescent="0.25">
      <c r="A290" s="8">
        <v>310</v>
      </c>
      <c r="B290" s="4" t="s">
        <v>532</v>
      </c>
      <c r="C290" s="10" t="s">
        <v>834</v>
      </c>
      <c r="D290" s="4" t="s">
        <v>807</v>
      </c>
      <c r="E290" s="10" t="s">
        <v>1098</v>
      </c>
      <c r="F290" s="21">
        <v>30000</v>
      </c>
      <c r="G290" s="7" t="s">
        <v>533</v>
      </c>
    </row>
    <row r="291" spans="1:7" ht="15.75" x14ac:dyDescent="0.25">
      <c r="A291" s="8">
        <v>311</v>
      </c>
      <c r="B291" s="4" t="s">
        <v>534</v>
      </c>
      <c r="C291" s="10" t="s">
        <v>834</v>
      </c>
      <c r="D291" s="4" t="s">
        <v>807</v>
      </c>
      <c r="E291" s="10" t="s">
        <v>1099</v>
      </c>
      <c r="F291" s="21">
        <v>30000</v>
      </c>
      <c r="G291" s="7" t="s">
        <v>533</v>
      </c>
    </row>
    <row r="292" spans="1:7" ht="15.75" x14ac:dyDescent="0.25">
      <c r="A292" s="8">
        <v>312</v>
      </c>
      <c r="B292" s="4" t="s">
        <v>535</v>
      </c>
      <c r="C292" s="10" t="s">
        <v>834</v>
      </c>
      <c r="D292" s="4" t="s">
        <v>807</v>
      </c>
      <c r="E292" s="10" t="s">
        <v>1100</v>
      </c>
      <c r="F292" s="21">
        <v>29156</v>
      </c>
      <c r="G292" s="7" t="s">
        <v>533</v>
      </c>
    </row>
    <row r="293" spans="1:7" ht="15.75" x14ac:dyDescent="0.25">
      <c r="A293" s="8">
        <v>313</v>
      </c>
      <c r="B293" s="4"/>
      <c r="C293" s="10" t="s">
        <v>834</v>
      </c>
      <c r="D293" s="4" t="s">
        <v>807</v>
      </c>
      <c r="E293" s="10" t="s">
        <v>536</v>
      </c>
      <c r="F293" s="21">
        <v>29700</v>
      </c>
      <c r="G293" s="7" t="s">
        <v>533</v>
      </c>
    </row>
    <row r="294" spans="1:7" ht="15.75" x14ac:dyDescent="0.25">
      <c r="A294" s="8">
        <v>314</v>
      </c>
      <c r="B294" s="4" t="s">
        <v>537</v>
      </c>
      <c r="C294" s="10" t="s">
        <v>834</v>
      </c>
      <c r="D294" s="4" t="s">
        <v>807</v>
      </c>
      <c r="E294" s="10" t="s">
        <v>1101</v>
      </c>
      <c r="F294" s="21">
        <v>30000</v>
      </c>
      <c r="G294" s="7" t="s">
        <v>533</v>
      </c>
    </row>
    <row r="295" spans="1:7" ht="15.75" x14ac:dyDescent="0.25">
      <c r="A295" s="8">
        <v>315</v>
      </c>
      <c r="B295" s="4" t="s">
        <v>538</v>
      </c>
      <c r="C295" s="10" t="s">
        <v>834</v>
      </c>
      <c r="D295" s="4" t="s">
        <v>807</v>
      </c>
      <c r="E295" s="10" t="s">
        <v>1102</v>
      </c>
      <c r="F295" s="21">
        <v>30000</v>
      </c>
      <c r="G295" s="7" t="s">
        <v>533</v>
      </c>
    </row>
    <row r="296" spans="1:7" ht="15.75" x14ac:dyDescent="0.25">
      <c r="A296" s="8">
        <v>316</v>
      </c>
      <c r="B296" s="4" t="s">
        <v>539</v>
      </c>
      <c r="C296" s="10" t="s">
        <v>834</v>
      </c>
      <c r="D296" s="4" t="s">
        <v>807</v>
      </c>
      <c r="E296" s="10" t="s">
        <v>1103</v>
      </c>
      <c r="F296" s="21">
        <v>30000</v>
      </c>
      <c r="G296" s="7" t="s">
        <v>533</v>
      </c>
    </row>
    <row r="297" spans="1:7" ht="15.75" x14ac:dyDescent="0.25">
      <c r="A297" s="8">
        <v>317</v>
      </c>
      <c r="B297" s="4" t="s">
        <v>540</v>
      </c>
      <c r="C297" s="10" t="s">
        <v>541</v>
      </c>
      <c r="D297" s="4" t="s">
        <v>807</v>
      </c>
      <c r="E297" s="10" t="s">
        <v>1104</v>
      </c>
      <c r="F297" s="22">
        <v>2400</v>
      </c>
      <c r="G297" s="7" t="s">
        <v>542</v>
      </c>
    </row>
    <row r="298" spans="1:7" ht="15.75" x14ac:dyDescent="0.25">
      <c r="A298" s="8">
        <v>318</v>
      </c>
      <c r="B298" s="4" t="s">
        <v>543</v>
      </c>
      <c r="C298" s="10" t="s">
        <v>541</v>
      </c>
      <c r="D298" s="4" t="s">
        <v>807</v>
      </c>
      <c r="E298" s="10" t="s">
        <v>1105</v>
      </c>
      <c r="F298" s="22">
        <v>11223</v>
      </c>
      <c r="G298" s="7" t="s">
        <v>544</v>
      </c>
    </row>
    <row r="299" spans="1:7" ht="15.75" x14ac:dyDescent="0.25">
      <c r="A299" s="8">
        <v>319</v>
      </c>
      <c r="B299" s="4" t="s">
        <v>545</v>
      </c>
      <c r="C299" s="10" t="s">
        <v>541</v>
      </c>
      <c r="D299" s="4" t="s">
        <v>807</v>
      </c>
      <c r="E299" s="10" t="s">
        <v>1106</v>
      </c>
      <c r="F299" s="22">
        <v>1600</v>
      </c>
      <c r="G299" s="7" t="s">
        <v>546</v>
      </c>
    </row>
    <row r="300" spans="1:7" ht="15.75" x14ac:dyDescent="0.25">
      <c r="A300" s="8">
        <v>321</v>
      </c>
      <c r="B300" s="4" t="s">
        <v>547</v>
      </c>
      <c r="C300" s="10" t="s">
        <v>541</v>
      </c>
      <c r="D300" s="4" t="s">
        <v>807</v>
      </c>
      <c r="E300" s="10" t="s">
        <v>901</v>
      </c>
      <c r="F300" s="22">
        <v>1900</v>
      </c>
      <c r="G300" s="7" t="s">
        <v>548</v>
      </c>
    </row>
    <row r="301" spans="1:7" ht="15.75" x14ac:dyDescent="0.25">
      <c r="A301" s="8">
        <v>323</v>
      </c>
      <c r="B301" s="4" t="s">
        <v>549</v>
      </c>
      <c r="C301" s="10" t="s">
        <v>541</v>
      </c>
      <c r="D301" s="4" t="s">
        <v>807</v>
      </c>
      <c r="E301" s="10" t="s">
        <v>1107</v>
      </c>
      <c r="F301" s="21">
        <v>9546</v>
      </c>
      <c r="G301" s="7" t="s">
        <v>550</v>
      </c>
    </row>
    <row r="302" spans="1:7" ht="15.75" x14ac:dyDescent="0.25">
      <c r="A302" s="8">
        <v>324</v>
      </c>
      <c r="B302" s="4" t="s">
        <v>551</v>
      </c>
      <c r="C302" s="10" t="s">
        <v>541</v>
      </c>
      <c r="D302" s="4" t="s">
        <v>807</v>
      </c>
      <c r="E302" s="10" t="s">
        <v>1108</v>
      </c>
      <c r="F302" s="21">
        <v>1600</v>
      </c>
      <c r="G302" s="7" t="s">
        <v>552</v>
      </c>
    </row>
    <row r="303" spans="1:7" ht="15.75" x14ac:dyDescent="0.25">
      <c r="A303" s="8">
        <v>326</v>
      </c>
      <c r="B303" s="4" t="s">
        <v>553</v>
      </c>
      <c r="C303" s="10" t="s">
        <v>541</v>
      </c>
      <c r="D303" s="4" t="s">
        <v>807</v>
      </c>
      <c r="E303" s="10" t="s">
        <v>1109</v>
      </c>
      <c r="F303" s="21">
        <v>11223</v>
      </c>
      <c r="G303" s="7" t="s">
        <v>554</v>
      </c>
    </row>
    <row r="304" spans="1:7" ht="15.75" x14ac:dyDescent="0.25">
      <c r="A304" s="8">
        <v>327</v>
      </c>
      <c r="B304" s="4" t="s">
        <v>555</v>
      </c>
      <c r="C304" s="10" t="s">
        <v>541</v>
      </c>
      <c r="D304" s="4" t="s">
        <v>807</v>
      </c>
      <c r="E304" s="10" t="s">
        <v>1110</v>
      </c>
      <c r="F304" s="21">
        <v>11223</v>
      </c>
      <c r="G304" s="7" t="s">
        <v>544</v>
      </c>
    </row>
    <row r="305" spans="1:7" ht="15.75" x14ac:dyDescent="0.25">
      <c r="A305" s="8">
        <v>330</v>
      </c>
      <c r="B305" s="4" t="s">
        <v>556</v>
      </c>
      <c r="C305" s="10" t="s">
        <v>541</v>
      </c>
      <c r="D305" s="4" t="s">
        <v>807</v>
      </c>
      <c r="E305" s="10" t="s">
        <v>1111</v>
      </c>
      <c r="F305" s="21">
        <v>11223</v>
      </c>
      <c r="G305" s="7" t="s">
        <v>557</v>
      </c>
    </row>
    <row r="306" spans="1:7" ht="15.75" x14ac:dyDescent="0.25">
      <c r="A306" s="8">
        <v>331</v>
      </c>
      <c r="B306" s="4" t="s">
        <v>558</v>
      </c>
      <c r="C306" s="10" t="s">
        <v>541</v>
      </c>
      <c r="D306" s="4" t="s">
        <v>807</v>
      </c>
      <c r="E306" s="10" t="s">
        <v>1112</v>
      </c>
      <c r="F306" s="21">
        <v>4773</v>
      </c>
      <c r="G306" s="7" t="s">
        <v>559</v>
      </c>
    </row>
    <row r="307" spans="1:7" ht="15.75" x14ac:dyDescent="0.25">
      <c r="A307" s="8">
        <v>332</v>
      </c>
      <c r="B307" s="4" t="s">
        <v>560</v>
      </c>
      <c r="C307" s="10" t="s">
        <v>541</v>
      </c>
      <c r="D307" s="4" t="s">
        <v>807</v>
      </c>
      <c r="E307" s="10" t="s">
        <v>1113</v>
      </c>
      <c r="F307" s="21">
        <v>4773</v>
      </c>
      <c r="G307" s="7" t="s">
        <v>561</v>
      </c>
    </row>
    <row r="308" spans="1:7" ht="15.75" x14ac:dyDescent="0.25">
      <c r="A308" s="8">
        <v>333</v>
      </c>
      <c r="B308" s="4" t="s">
        <v>562</v>
      </c>
      <c r="C308" s="10" t="s">
        <v>541</v>
      </c>
      <c r="D308" s="4" t="s">
        <v>807</v>
      </c>
      <c r="E308" s="10" t="s">
        <v>847</v>
      </c>
      <c r="F308" s="21">
        <v>8901</v>
      </c>
      <c r="G308" s="7" t="s">
        <v>563</v>
      </c>
    </row>
    <row r="309" spans="1:7" ht="15.75" x14ac:dyDescent="0.25">
      <c r="A309" s="8">
        <v>334</v>
      </c>
      <c r="B309" s="4" t="s">
        <v>564</v>
      </c>
      <c r="C309" s="10" t="s">
        <v>541</v>
      </c>
      <c r="D309" s="4" t="s">
        <v>807</v>
      </c>
      <c r="E309" s="10" t="s">
        <v>1114</v>
      </c>
      <c r="F309" s="21">
        <v>11223</v>
      </c>
      <c r="G309" s="7" t="s">
        <v>565</v>
      </c>
    </row>
    <row r="310" spans="1:7" ht="15.75" x14ac:dyDescent="0.25">
      <c r="A310" s="8">
        <v>335</v>
      </c>
      <c r="B310" s="4" t="s">
        <v>566</v>
      </c>
      <c r="C310" s="10" t="s">
        <v>541</v>
      </c>
      <c r="D310" s="4" t="s">
        <v>807</v>
      </c>
      <c r="E310" s="10" t="s">
        <v>1115</v>
      </c>
      <c r="F310" s="21">
        <v>11223</v>
      </c>
      <c r="G310" s="7" t="s">
        <v>567</v>
      </c>
    </row>
    <row r="311" spans="1:7" ht="15.75" x14ac:dyDescent="0.25">
      <c r="A311" s="8">
        <v>336</v>
      </c>
      <c r="B311" s="4" t="s">
        <v>568</v>
      </c>
      <c r="C311" s="10" t="s">
        <v>541</v>
      </c>
      <c r="D311" s="4" t="s">
        <v>807</v>
      </c>
      <c r="E311" s="10" t="s">
        <v>1116</v>
      </c>
      <c r="F311" s="21">
        <v>9546</v>
      </c>
      <c r="G311" s="7" t="s">
        <v>569</v>
      </c>
    </row>
    <row r="312" spans="1:7" ht="15.75" x14ac:dyDescent="0.25">
      <c r="A312" s="8">
        <v>337</v>
      </c>
      <c r="B312" s="4" t="s">
        <v>570</v>
      </c>
      <c r="C312" s="10" t="s">
        <v>541</v>
      </c>
      <c r="D312" s="4" t="s">
        <v>807</v>
      </c>
      <c r="E312" s="10" t="s">
        <v>1117</v>
      </c>
      <c r="F312" s="21">
        <v>7482</v>
      </c>
      <c r="G312" s="7" t="s">
        <v>571</v>
      </c>
    </row>
    <row r="313" spans="1:7" ht="15.75" x14ac:dyDescent="0.25">
      <c r="A313" s="8">
        <v>338</v>
      </c>
      <c r="B313" s="4" t="s">
        <v>572</v>
      </c>
      <c r="C313" s="10" t="s">
        <v>541</v>
      </c>
      <c r="D313" s="4" t="s">
        <v>807</v>
      </c>
      <c r="E313" s="10" t="s">
        <v>1081</v>
      </c>
      <c r="F313" s="21">
        <v>11223</v>
      </c>
      <c r="G313" s="7" t="s">
        <v>573</v>
      </c>
    </row>
    <row r="314" spans="1:7" ht="15.75" x14ac:dyDescent="0.25">
      <c r="A314" s="8">
        <v>339</v>
      </c>
      <c r="B314" s="4" t="s">
        <v>574</v>
      </c>
      <c r="C314" s="10" t="s">
        <v>541</v>
      </c>
      <c r="D314" s="4" t="s">
        <v>807</v>
      </c>
      <c r="E314" s="10" t="s">
        <v>1118</v>
      </c>
      <c r="F314" s="21">
        <v>11223</v>
      </c>
      <c r="G314" s="7" t="s">
        <v>575</v>
      </c>
    </row>
    <row r="315" spans="1:7" ht="15.75" x14ac:dyDescent="0.25">
      <c r="A315" s="8">
        <v>340</v>
      </c>
      <c r="B315" s="4" t="s">
        <v>576</v>
      </c>
      <c r="C315" s="10" t="s">
        <v>541</v>
      </c>
      <c r="D315" s="4" t="s">
        <v>807</v>
      </c>
      <c r="E315" s="10" t="s">
        <v>1119</v>
      </c>
      <c r="F315" s="21">
        <v>7482</v>
      </c>
      <c r="G315" s="7" t="s">
        <v>577</v>
      </c>
    </row>
    <row r="316" spans="1:7" ht="15.75" x14ac:dyDescent="0.25">
      <c r="A316" s="8">
        <v>341</v>
      </c>
      <c r="B316" s="4" t="s">
        <v>578</v>
      </c>
      <c r="C316" s="10" t="s">
        <v>541</v>
      </c>
      <c r="D316" s="4" t="s">
        <v>807</v>
      </c>
      <c r="E316" s="10" t="s">
        <v>1120</v>
      </c>
      <c r="F316" s="21">
        <v>2100</v>
      </c>
      <c r="G316" s="7" t="s">
        <v>579</v>
      </c>
    </row>
    <row r="317" spans="1:7" ht="15.75" x14ac:dyDescent="0.25">
      <c r="A317" s="8">
        <v>342</v>
      </c>
      <c r="B317" s="4" t="s">
        <v>580</v>
      </c>
      <c r="C317" s="10" t="s">
        <v>835</v>
      </c>
      <c r="D317" s="4" t="s">
        <v>807</v>
      </c>
      <c r="E317" s="10" t="s">
        <v>1121</v>
      </c>
      <c r="F317" s="21">
        <v>1500</v>
      </c>
      <c r="G317" s="7" t="s">
        <v>581</v>
      </c>
    </row>
    <row r="318" spans="1:7" ht="15.75" x14ac:dyDescent="0.25">
      <c r="A318" s="8">
        <v>343</v>
      </c>
      <c r="B318" s="4" t="s">
        <v>582</v>
      </c>
      <c r="C318" s="10" t="s">
        <v>835</v>
      </c>
      <c r="D318" s="4" t="s">
        <v>807</v>
      </c>
      <c r="E318" s="10" t="s">
        <v>1122</v>
      </c>
      <c r="F318" s="21">
        <v>1500</v>
      </c>
      <c r="G318" s="7" t="s">
        <v>581</v>
      </c>
    </row>
    <row r="319" spans="1:7" ht="15.75" x14ac:dyDescent="0.25">
      <c r="A319" s="8">
        <v>344</v>
      </c>
      <c r="B319" s="4" t="s">
        <v>583</v>
      </c>
      <c r="C319" s="10" t="s">
        <v>835</v>
      </c>
      <c r="D319" s="4" t="s">
        <v>807</v>
      </c>
      <c r="E319" s="10" t="s">
        <v>1123</v>
      </c>
      <c r="F319" s="21">
        <v>1500</v>
      </c>
      <c r="G319" s="7" t="s">
        <v>581</v>
      </c>
    </row>
    <row r="320" spans="1:7" ht="15.75" x14ac:dyDescent="0.25">
      <c r="A320" s="8">
        <v>345</v>
      </c>
      <c r="B320" s="4" t="s">
        <v>584</v>
      </c>
      <c r="C320" s="10" t="s">
        <v>835</v>
      </c>
      <c r="D320" s="4" t="s">
        <v>807</v>
      </c>
      <c r="E320" s="10" t="s">
        <v>1124</v>
      </c>
      <c r="F320" s="21">
        <v>1500</v>
      </c>
      <c r="G320" s="7" t="s">
        <v>581</v>
      </c>
    </row>
    <row r="321" spans="1:7" ht="15.75" x14ac:dyDescent="0.25">
      <c r="A321" s="8">
        <v>346</v>
      </c>
      <c r="B321" s="4" t="s">
        <v>585</v>
      </c>
      <c r="C321" s="10" t="s">
        <v>835</v>
      </c>
      <c r="D321" s="4" t="s">
        <v>807</v>
      </c>
      <c r="E321" s="10" t="s">
        <v>1125</v>
      </c>
      <c r="F321" s="21">
        <v>1500</v>
      </c>
      <c r="G321" s="7" t="s">
        <v>581</v>
      </c>
    </row>
    <row r="322" spans="1:7" ht="15.75" x14ac:dyDescent="0.25">
      <c r="A322" s="8">
        <v>348</v>
      </c>
      <c r="B322" s="4" t="s">
        <v>586</v>
      </c>
      <c r="C322" s="10" t="s">
        <v>835</v>
      </c>
      <c r="D322" s="4" t="s">
        <v>807</v>
      </c>
      <c r="E322" s="10" t="s">
        <v>1126</v>
      </c>
      <c r="F322" s="21">
        <v>1500</v>
      </c>
      <c r="G322" s="7" t="s">
        <v>581</v>
      </c>
    </row>
    <row r="323" spans="1:7" ht="15.75" x14ac:dyDescent="0.25">
      <c r="A323" s="8">
        <v>349</v>
      </c>
      <c r="B323" s="4" t="s">
        <v>587</v>
      </c>
      <c r="C323" s="10" t="s">
        <v>835</v>
      </c>
      <c r="D323" s="4" t="s">
        <v>807</v>
      </c>
      <c r="E323" s="10" t="s">
        <v>1127</v>
      </c>
      <c r="F323" s="21">
        <v>1500</v>
      </c>
      <c r="G323" s="7" t="s">
        <v>581</v>
      </c>
    </row>
    <row r="324" spans="1:7" ht="15.75" x14ac:dyDescent="0.25">
      <c r="A324" s="8">
        <v>350</v>
      </c>
      <c r="B324" s="4" t="s">
        <v>588</v>
      </c>
      <c r="C324" s="10" t="s">
        <v>835</v>
      </c>
      <c r="D324" s="4" t="s">
        <v>807</v>
      </c>
      <c r="E324" s="10" t="s">
        <v>1128</v>
      </c>
      <c r="F324" s="21">
        <v>2500</v>
      </c>
      <c r="G324" s="7" t="s">
        <v>581</v>
      </c>
    </row>
    <row r="325" spans="1:7" ht="15.75" x14ac:dyDescent="0.25">
      <c r="A325" s="8">
        <v>352</v>
      </c>
      <c r="B325" s="4" t="s">
        <v>589</v>
      </c>
      <c r="C325" s="10" t="s">
        <v>835</v>
      </c>
      <c r="D325" s="4" t="s">
        <v>807</v>
      </c>
      <c r="E325" s="10" t="s">
        <v>1129</v>
      </c>
      <c r="F325" s="21">
        <v>2500</v>
      </c>
      <c r="G325" s="7" t="s">
        <v>581</v>
      </c>
    </row>
    <row r="326" spans="1:7" ht="15.75" x14ac:dyDescent="0.25">
      <c r="A326" s="8">
        <v>353</v>
      </c>
      <c r="B326" s="4" t="s">
        <v>590</v>
      </c>
      <c r="C326" s="10" t="s">
        <v>835</v>
      </c>
      <c r="D326" s="4" t="s">
        <v>807</v>
      </c>
      <c r="E326" s="10" t="s">
        <v>1130</v>
      </c>
      <c r="F326" s="21">
        <v>2000</v>
      </c>
      <c r="G326" s="7" t="s">
        <v>591</v>
      </c>
    </row>
    <row r="327" spans="1:7" ht="15.75" x14ac:dyDescent="0.25">
      <c r="A327" s="8">
        <v>355</v>
      </c>
      <c r="B327" s="4" t="s">
        <v>592</v>
      </c>
      <c r="C327" s="10" t="s">
        <v>835</v>
      </c>
      <c r="D327" s="4" t="s">
        <v>807</v>
      </c>
      <c r="E327" s="10" t="s">
        <v>1131</v>
      </c>
      <c r="F327" s="21">
        <v>2474</v>
      </c>
      <c r="G327" s="7" t="s">
        <v>591</v>
      </c>
    </row>
    <row r="328" spans="1:7" ht="15.75" x14ac:dyDescent="0.25">
      <c r="A328" s="8">
        <v>356</v>
      </c>
      <c r="B328" s="4" t="s">
        <v>593</v>
      </c>
      <c r="C328" s="10" t="s">
        <v>835</v>
      </c>
      <c r="D328" s="4" t="s">
        <v>807</v>
      </c>
      <c r="E328" s="10" t="s">
        <v>1132</v>
      </c>
      <c r="F328" s="21">
        <v>2500</v>
      </c>
      <c r="G328" s="7" t="s">
        <v>594</v>
      </c>
    </row>
    <row r="329" spans="1:7" ht="15.75" x14ac:dyDescent="0.25">
      <c r="A329" s="8">
        <v>357</v>
      </c>
      <c r="B329" s="4" t="s">
        <v>595</v>
      </c>
      <c r="C329" s="10" t="s">
        <v>835</v>
      </c>
      <c r="D329" s="4" t="s">
        <v>807</v>
      </c>
      <c r="E329" s="10" t="s">
        <v>1133</v>
      </c>
      <c r="F329" s="21">
        <v>1500</v>
      </c>
      <c r="G329" s="7" t="s">
        <v>581</v>
      </c>
    </row>
    <row r="330" spans="1:7" ht="15.75" x14ac:dyDescent="0.25">
      <c r="A330" s="8">
        <v>358</v>
      </c>
      <c r="B330" s="4" t="s">
        <v>596</v>
      </c>
      <c r="C330" s="10" t="s">
        <v>835</v>
      </c>
      <c r="D330" s="4" t="s">
        <v>807</v>
      </c>
      <c r="E330" s="10" t="s">
        <v>1134</v>
      </c>
      <c r="F330" s="21">
        <v>2498.5</v>
      </c>
      <c r="G330" s="7" t="s">
        <v>591</v>
      </c>
    </row>
    <row r="331" spans="1:7" ht="15.75" x14ac:dyDescent="0.25">
      <c r="A331" s="8">
        <v>359</v>
      </c>
      <c r="B331" s="4" t="s">
        <v>597</v>
      </c>
      <c r="C331" s="10" t="s">
        <v>835</v>
      </c>
      <c r="D331" s="4" t="s">
        <v>807</v>
      </c>
      <c r="E331" s="10" t="s">
        <v>1135</v>
      </c>
      <c r="F331" s="21">
        <v>2200</v>
      </c>
      <c r="G331" s="7" t="s">
        <v>581</v>
      </c>
    </row>
    <row r="332" spans="1:7" ht="15.75" x14ac:dyDescent="0.25">
      <c r="A332" s="8">
        <v>360</v>
      </c>
      <c r="B332" s="4" t="s">
        <v>598</v>
      </c>
      <c r="C332" s="10" t="s">
        <v>835</v>
      </c>
      <c r="D332" s="4" t="s">
        <v>807</v>
      </c>
      <c r="E332" s="10" t="s">
        <v>1136</v>
      </c>
      <c r="F332" s="21">
        <v>1996</v>
      </c>
      <c r="G332" s="7" t="s">
        <v>591</v>
      </c>
    </row>
    <row r="333" spans="1:7" ht="15.75" x14ac:dyDescent="0.25">
      <c r="A333" s="8">
        <v>361</v>
      </c>
      <c r="B333" s="4" t="s">
        <v>599</v>
      </c>
      <c r="C333" s="10" t="s">
        <v>835</v>
      </c>
      <c r="D333" s="4" t="s">
        <v>807</v>
      </c>
      <c r="E333" s="10" t="s">
        <v>1137</v>
      </c>
      <c r="F333" s="21">
        <v>1004.91</v>
      </c>
      <c r="G333" s="7" t="s">
        <v>581</v>
      </c>
    </row>
    <row r="334" spans="1:7" ht="15.75" x14ac:dyDescent="0.25">
      <c r="A334" s="8">
        <v>362</v>
      </c>
      <c r="B334" s="4" t="s">
        <v>600</v>
      </c>
      <c r="C334" s="10" t="s">
        <v>835</v>
      </c>
      <c r="D334" s="4" t="s">
        <v>807</v>
      </c>
      <c r="E334" s="10" t="s">
        <v>1138</v>
      </c>
      <c r="F334" s="21">
        <v>2492.9299999999998</v>
      </c>
      <c r="G334" s="7" t="s">
        <v>581</v>
      </c>
    </row>
    <row r="335" spans="1:7" ht="15.75" x14ac:dyDescent="0.25">
      <c r="A335" s="8">
        <v>365</v>
      </c>
      <c r="B335" s="4" t="s">
        <v>601</v>
      </c>
      <c r="C335" s="10" t="s">
        <v>835</v>
      </c>
      <c r="D335" s="4" t="s">
        <v>807</v>
      </c>
      <c r="E335" s="10" t="s">
        <v>1139</v>
      </c>
      <c r="F335" s="21">
        <v>2000</v>
      </c>
      <c r="G335" s="7" t="s">
        <v>591</v>
      </c>
    </row>
    <row r="336" spans="1:7" ht="15.75" x14ac:dyDescent="0.25">
      <c r="A336" s="8">
        <v>366</v>
      </c>
      <c r="B336" s="4" t="s">
        <v>602</v>
      </c>
      <c r="C336" s="10" t="s">
        <v>835</v>
      </c>
      <c r="D336" s="4" t="s">
        <v>807</v>
      </c>
      <c r="E336" s="10" t="s">
        <v>1140</v>
      </c>
      <c r="F336" s="21">
        <v>1300</v>
      </c>
      <c r="G336" s="7" t="s">
        <v>591</v>
      </c>
    </row>
    <row r="337" spans="1:7" ht="15.75" x14ac:dyDescent="0.25">
      <c r="A337" s="8">
        <v>367</v>
      </c>
      <c r="B337" s="4" t="s">
        <v>603</v>
      </c>
      <c r="C337" s="10" t="s">
        <v>835</v>
      </c>
      <c r="D337" s="4" t="s">
        <v>807</v>
      </c>
      <c r="E337" s="10" t="s">
        <v>1141</v>
      </c>
      <c r="F337" s="21">
        <v>2500</v>
      </c>
      <c r="G337" s="7" t="s">
        <v>591</v>
      </c>
    </row>
    <row r="338" spans="1:7" ht="15.75" x14ac:dyDescent="0.25">
      <c r="A338" s="8">
        <v>368</v>
      </c>
      <c r="B338" s="4" t="s">
        <v>604</v>
      </c>
      <c r="C338" s="10" t="s">
        <v>835</v>
      </c>
      <c r="D338" s="4" t="s">
        <v>807</v>
      </c>
      <c r="E338" s="10" t="s">
        <v>1142</v>
      </c>
      <c r="F338" s="21">
        <v>2500</v>
      </c>
      <c r="G338" s="7" t="s">
        <v>591</v>
      </c>
    </row>
    <row r="339" spans="1:7" ht="15.75" x14ac:dyDescent="0.25">
      <c r="A339" s="8">
        <v>369</v>
      </c>
      <c r="B339" s="4" t="s">
        <v>605</v>
      </c>
      <c r="C339" s="10" t="s">
        <v>835</v>
      </c>
      <c r="D339" s="4" t="s">
        <v>807</v>
      </c>
      <c r="E339" s="10" t="s">
        <v>1143</v>
      </c>
      <c r="F339" s="21">
        <v>2500</v>
      </c>
      <c r="G339" s="7" t="s">
        <v>591</v>
      </c>
    </row>
    <row r="340" spans="1:7" ht="15.75" x14ac:dyDescent="0.25">
      <c r="A340" s="8">
        <v>370</v>
      </c>
      <c r="B340" s="4" t="s">
        <v>606</v>
      </c>
      <c r="C340" s="10" t="s">
        <v>835</v>
      </c>
      <c r="D340" s="4" t="s">
        <v>807</v>
      </c>
      <c r="E340" s="10" t="s">
        <v>1116</v>
      </c>
      <c r="F340" s="21">
        <v>2500</v>
      </c>
      <c r="G340" s="7" t="s">
        <v>581</v>
      </c>
    </row>
    <row r="341" spans="1:7" ht="15.75" x14ac:dyDescent="0.25">
      <c r="A341" s="8">
        <v>371</v>
      </c>
      <c r="B341" s="4" t="s">
        <v>607</v>
      </c>
      <c r="C341" s="10" t="s">
        <v>835</v>
      </c>
      <c r="D341" s="4" t="s">
        <v>807</v>
      </c>
      <c r="E341" s="10" t="s">
        <v>1144</v>
      </c>
      <c r="F341" s="21">
        <v>2500</v>
      </c>
      <c r="G341" s="7" t="s">
        <v>591</v>
      </c>
    </row>
    <row r="342" spans="1:7" ht="15.75" x14ac:dyDescent="0.25">
      <c r="A342" s="8">
        <v>372</v>
      </c>
      <c r="B342" s="4" t="s">
        <v>608</v>
      </c>
      <c r="C342" s="10" t="s">
        <v>835</v>
      </c>
      <c r="D342" s="4" t="s">
        <v>807</v>
      </c>
      <c r="E342" s="10" t="s">
        <v>1145</v>
      </c>
      <c r="F342" s="21">
        <v>2500</v>
      </c>
      <c r="G342" s="7" t="s">
        <v>591</v>
      </c>
    </row>
    <row r="343" spans="1:7" ht="15.75" x14ac:dyDescent="0.25">
      <c r="A343" s="8">
        <v>374</v>
      </c>
      <c r="B343" s="4" t="s">
        <v>609</v>
      </c>
      <c r="C343" s="10" t="s">
        <v>835</v>
      </c>
      <c r="D343" s="4" t="s">
        <v>807</v>
      </c>
      <c r="E343" s="10" t="s">
        <v>1146</v>
      </c>
      <c r="F343" s="21">
        <v>2500</v>
      </c>
      <c r="G343" s="7" t="s">
        <v>591</v>
      </c>
    </row>
    <row r="344" spans="1:7" ht="15.75" x14ac:dyDescent="0.25">
      <c r="A344" s="8">
        <v>375</v>
      </c>
      <c r="B344" s="4" t="s">
        <v>610</v>
      </c>
      <c r="C344" s="10" t="s">
        <v>835</v>
      </c>
      <c r="D344" s="4" t="s">
        <v>807</v>
      </c>
      <c r="E344" s="10" t="s">
        <v>1147</v>
      </c>
      <c r="F344" s="21">
        <v>2500</v>
      </c>
      <c r="G344" s="7" t="s">
        <v>591</v>
      </c>
    </row>
    <row r="345" spans="1:7" ht="15.75" x14ac:dyDescent="0.25">
      <c r="A345" s="8">
        <v>376</v>
      </c>
      <c r="B345" s="4" t="s">
        <v>611</v>
      </c>
      <c r="C345" s="10" t="s">
        <v>835</v>
      </c>
      <c r="D345" s="4" t="s">
        <v>807</v>
      </c>
      <c r="E345" s="10" t="s">
        <v>1148</v>
      </c>
      <c r="F345" s="21">
        <v>2500</v>
      </c>
      <c r="G345" s="7" t="s">
        <v>591</v>
      </c>
    </row>
    <row r="346" spans="1:7" ht="15.75" x14ac:dyDescent="0.25">
      <c r="A346" s="8">
        <v>377</v>
      </c>
      <c r="B346" s="4" t="s">
        <v>612</v>
      </c>
      <c r="C346" s="10" t="s">
        <v>835</v>
      </c>
      <c r="D346" s="4" t="s">
        <v>807</v>
      </c>
      <c r="E346" s="10" t="s">
        <v>1031</v>
      </c>
      <c r="F346" s="21">
        <v>2500</v>
      </c>
      <c r="G346" s="7" t="s">
        <v>591</v>
      </c>
    </row>
    <row r="347" spans="1:7" ht="15.75" x14ac:dyDescent="0.25">
      <c r="A347" s="8">
        <v>378</v>
      </c>
      <c r="B347" s="4" t="s">
        <v>613</v>
      </c>
      <c r="C347" s="10" t="s">
        <v>835</v>
      </c>
      <c r="D347" s="4" t="s">
        <v>807</v>
      </c>
      <c r="E347" s="10" t="s">
        <v>1149</v>
      </c>
      <c r="F347" s="21">
        <v>2400</v>
      </c>
      <c r="G347" s="7" t="s">
        <v>591</v>
      </c>
    </row>
    <row r="348" spans="1:7" ht="15.75" x14ac:dyDescent="0.25">
      <c r="A348" s="8">
        <v>380</v>
      </c>
      <c r="B348" s="4" t="s">
        <v>614</v>
      </c>
      <c r="C348" s="10" t="s">
        <v>835</v>
      </c>
      <c r="D348" s="4" t="s">
        <v>807</v>
      </c>
      <c r="E348" s="10" t="s">
        <v>1150</v>
      </c>
      <c r="F348" s="21">
        <v>2500</v>
      </c>
      <c r="G348" s="7" t="s">
        <v>591</v>
      </c>
    </row>
    <row r="349" spans="1:7" ht="15.75" x14ac:dyDescent="0.25">
      <c r="A349" s="8">
        <v>381</v>
      </c>
      <c r="B349" s="4" t="s">
        <v>615</v>
      </c>
      <c r="C349" s="10" t="s">
        <v>616</v>
      </c>
      <c r="D349" s="4" t="s">
        <v>807</v>
      </c>
      <c r="E349" s="10" t="e">
        <v>#REF!</v>
      </c>
      <c r="F349" s="21" t="e">
        <f>'[2]NOVO RESULTADO'!M17</f>
        <v>#REF!</v>
      </c>
      <c r="G349" s="7" t="s">
        <v>617</v>
      </c>
    </row>
    <row r="350" spans="1:7" ht="15.75" x14ac:dyDescent="0.25">
      <c r="A350" s="8">
        <v>382</v>
      </c>
      <c r="B350" s="4" t="s">
        <v>618</v>
      </c>
      <c r="C350" s="10" t="s">
        <v>616</v>
      </c>
      <c r="D350" s="4" t="s">
        <v>807</v>
      </c>
      <c r="E350" s="10" t="s">
        <v>1151</v>
      </c>
      <c r="F350" s="21">
        <f>'[2]NOVO RESULTADO'!M18</f>
        <v>30960</v>
      </c>
      <c r="G350" s="7" t="s">
        <v>619</v>
      </c>
    </row>
    <row r="351" spans="1:7" ht="15.75" x14ac:dyDescent="0.25">
      <c r="A351" s="8">
        <v>383</v>
      </c>
      <c r="B351" s="4" t="s">
        <v>620</v>
      </c>
      <c r="C351" s="10" t="s">
        <v>616</v>
      </c>
      <c r="D351" s="4" t="s">
        <v>807</v>
      </c>
      <c r="E351" s="10" t="s">
        <v>1152</v>
      </c>
      <c r="F351" s="21">
        <f>'[2]NOVO RESULTADO'!M19</f>
        <v>30960</v>
      </c>
      <c r="G351" s="7" t="s">
        <v>621</v>
      </c>
    </row>
    <row r="352" spans="1:7" ht="15.75" x14ac:dyDescent="0.25">
      <c r="A352" s="8">
        <v>384</v>
      </c>
      <c r="B352" s="4" t="s">
        <v>622</v>
      </c>
      <c r="C352" s="10" t="s">
        <v>616</v>
      </c>
      <c r="D352" s="4" t="s">
        <v>807</v>
      </c>
      <c r="E352" s="10" t="s">
        <v>1153</v>
      </c>
      <c r="F352" s="21">
        <f>'[2]NOVO RESULTADO'!M20</f>
        <v>18576</v>
      </c>
      <c r="G352" s="7" t="s">
        <v>623</v>
      </c>
    </row>
    <row r="353" spans="1:7" ht="15.75" x14ac:dyDescent="0.25">
      <c r="A353" s="8">
        <v>385</v>
      </c>
      <c r="B353" s="4" t="s">
        <v>624</v>
      </c>
      <c r="C353" s="10" t="s">
        <v>616</v>
      </c>
      <c r="D353" s="4" t="s">
        <v>807</v>
      </c>
      <c r="E353" s="10" t="s">
        <v>1154</v>
      </c>
      <c r="F353" s="21">
        <f>'[2]NOVO RESULTADO'!M21</f>
        <v>14448</v>
      </c>
      <c r="G353" s="7" t="s">
        <v>625</v>
      </c>
    </row>
    <row r="354" spans="1:7" ht="15.75" x14ac:dyDescent="0.25">
      <c r="A354" s="8">
        <v>386</v>
      </c>
      <c r="B354" s="4" t="s">
        <v>626</v>
      </c>
      <c r="C354" s="10" t="s">
        <v>616</v>
      </c>
      <c r="D354" s="4" t="s">
        <v>807</v>
      </c>
      <c r="E354" s="10" t="s">
        <v>1155</v>
      </c>
      <c r="F354" s="21">
        <f>'[2]NOVO RESULTADO'!M22</f>
        <v>30960</v>
      </c>
      <c r="G354" s="7" t="s">
        <v>627</v>
      </c>
    </row>
    <row r="355" spans="1:7" ht="15.75" x14ac:dyDescent="0.25">
      <c r="A355" s="8">
        <v>387</v>
      </c>
      <c r="B355" s="4" t="s">
        <v>628</v>
      </c>
      <c r="C355" s="10" t="s">
        <v>616</v>
      </c>
      <c r="D355" s="4" t="s">
        <v>807</v>
      </c>
      <c r="E355" s="10" t="s">
        <v>1156</v>
      </c>
      <c r="F355" s="21">
        <f>'[2]NOVO RESULTADO'!M23</f>
        <v>7800</v>
      </c>
      <c r="G355" s="7" t="s">
        <v>629</v>
      </c>
    </row>
    <row r="356" spans="1:7" ht="15.75" x14ac:dyDescent="0.25">
      <c r="A356" s="8">
        <v>388</v>
      </c>
      <c r="B356" s="4" t="s">
        <v>630</v>
      </c>
      <c r="C356" s="10" t="s">
        <v>616</v>
      </c>
      <c r="D356" s="4" t="s">
        <v>807</v>
      </c>
      <c r="E356" s="10" t="s">
        <v>1157</v>
      </c>
      <c r="F356" s="21">
        <f>'[2]NOVO RESULTADO'!M24</f>
        <v>2900</v>
      </c>
      <c r="G356" s="7" t="s">
        <v>631</v>
      </c>
    </row>
    <row r="357" spans="1:7" ht="15.75" x14ac:dyDescent="0.25">
      <c r="A357" s="8">
        <v>389</v>
      </c>
      <c r="B357" s="4" t="s">
        <v>632</v>
      </c>
      <c r="C357" s="10" t="s">
        <v>616</v>
      </c>
      <c r="D357" s="4" t="s">
        <v>807</v>
      </c>
      <c r="E357" s="10" t="s">
        <v>976</v>
      </c>
      <c r="F357" s="21">
        <f>'[2]NOVO RESULTADO'!M25</f>
        <v>15480</v>
      </c>
      <c r="G357" s="7" t="s">
        <v>633</v>
      </c>
    </row>
    <row r="358" spans="1:7" ht="15.75" x14ac:dyDescent="0.25">
      <c r="A358" s="8">
        <v>390</v>
      </c>
      <c r="B358" s="4" t="s">
        <v>634</v>
      </c>
      <c r="C358" s="10" t="s">
        <v>616</v>
      </c>
      <c r="D358" s="4" t="s">
        <v>807</v>
      </c>
      <c r="E358" s="10" t="s">
        <v>1158</v>
      </c>
      <c r="F358" s="21">
        <f>'[2]NOVO RESULTADO'!M26</f>
        <v>30960</v>
      </c>
      <c r="G358" s="7" t="s">
        <v>629</v>
      </c>
    </row>
    <row r="359" spans="1:7" ht="15.75" x14ac:dyDescent="0.25">
      <c r="A359" s="8">
        <v>391</v>
      </c>
      <c r="B359" s="4" t="s">
        <v>635</v>
      </c>
      <c r="C359" s="10" t="s">
        <v>616</v>
      </c>
      <c r="D359" s="4" t="s">
        <v>807</v>
      </c>
      <c r="E359" s="10" t="s">
        <v>1159</v>
      </c>
      <c r="F359" s="21">
        <f>'[2]NOVO RESULTADO'!M27</f>
        <v>11868</v>
      </c>
      <c r="G359" s="7" t="s">
        <v>629</v>
      </c>
    </row>
    <row r="360" spans="1:7" ht="15.75" x14ac:dyDescent="0.25">
      <c r="A360" s="8">
        <v>392</v>
      </c>
      <c r="B360" s="4" t="s">
        <v>636</v>
      </c>
      <c r="C360" s="10" t="s">
        <v>616</v>
      </c>
      <c r="D360" s="4" t="s">
        <v>807</v>
      </c>
      <c r="E360" s="10" t="e">
        <v>#REF!</v>
      </c>
      <c r="F360" s="21" t="e">
        <f>'[2]NOVO RESULTADO'!M32</f>
        <v>#REF!</v>
      </c>
      <c r="G360" s="7" t="s">
        <v>637</v>
      </c>
    </row>
    <row r="361" spans="1:7" ht="15.75" x14ac:dyDescent="0.25">
      <c r="A361" s="8">
        <v>393</v>
      </c>
      <c r="B361" s="4" t="s">
        <v>638</v>
      </c>
      <c r="C361" s="10" t="s">
        <v>616</v>
      </c>
      <c r="D361" s="4" t="s">
        <v>807</v>
      </c>
      <c r="E361" s="10" t="s">
        <v>1160</v>
      </c>
      <c r="F361" s="21">
        <f>'[2]NOVO RESULTADO'!M33</f>
        <v>26316</v>
      </c>
      <c r="G361" s="7" t="s">
        <v>639</v>
      </c>
    </row>
    <row r="362" spans="1:7" ht="15.75" x14ac:dyDescent="0.25">
      <c r="A362" s="8">
        <v>394</v>
      </c>
      <c r="B362" s="4" t="s">
        <v>640</v>
      </c>
      <c r="C362" s="10" t="s">
        <v>616</v>
      </c>
      <c r="D362" s="4" t="s">
        <v>807</v>
      </c>
      <c r="E362" s="10" t="s">
        <v>1161</v>
      </c>
      <c r="F362" s="21">
        <f>'[2]NOVO RESULTADO'!M34</f>
        <v>26316</v>
      </c>
      <c r="G362" s="7" t="s">
        <v>629</v>
      </c>
    </row>
    <row r="363" spans="1:7" ht="15.75" x14ac:dyDescent="0.25">
      <c r="A363" s="8">
        <v>395</v>
      </c>
      <c r="B363" s="4" t="s">
        <v>641</v>
      </c>
      <c r="C363" s="10" t="s">
        <v>616</v>
      </c>
      <c r="D363" s="4" t="s">
        <v>807</v>
      </c>
      <c r="E363" s="10" t="s">
        <v>1162</v>
      </c>
      <c r="F363" s="21">
        <v>14652</v>
      </c>
      <c r="G363" s="7" t="s">
        <v>642</v>
      </c>
    </row>
    <row r="364" spans="1:7" ht="15.75" x14ac:dyDescent="0.25">
      <c r="A364" s="8">
        <v>396</v>
      </c>
      <c r="B364" s="4" t="s">
        <v>643</v>
      </c>
      <c r="C364" s="10" t="s">
        <v>836</v>
      </c>
      <c r="D364" s="4" t="s">
        <v>807</v>
      </c>
      <c r="E364" s="10" t="s">
        <v>1163</v>
      </c>
      <c r="F364" s="21">
        <v>42725</v>
      </c>
      <c r="G364" s="7" t="s">
        <v>644</v>
      </c>
    </row>
    <row r="365" spans="1:7" ht="15.75" x14ac:dyDescent="0.25">
      <c r="A365" s="8">
        <v>397</v>
      </c>
      <c r="B365" s="4" t="s">
        <v>645</v>
      </c>
      <c r="C365" s="10" t="s">
        <v>836</v>
      </c>
      <c r="D365" s="4" t="s">
        <v>807</v>
      </c>
      <c r="E365" s="10" t="s">
        <v>1164</v>
      </c>
      <c r="F365" s="21">
        <v>45000</v>
      </c>
      <c r="G365" s="7" t="s">
        <v>644</v>
      </c>
    </row>
    <row r="366" spans="1:7" ht="15.75" x14ac:dyDescent="0.25">
      <c r="A366" s="8">
        <v>398</v>
      </c>
      <c r="B366" s="4" t="s">
        <v>646</v>
      </c>
      <c r="C366" s="10" t="s">
        <v>836</v>
      </c>
      <c r="D366" s="4" t="s">
        <v>807</v>
      </c>
      <c r="E366" s="10" t="s">
        <v>1165</v>
      </c>
      <c r="F366" s="21">
        <v>43411.4</v>
      </c>
      <c r="G366" s="7" t="s">
        <v>644</v>
      </c>
    </row>
    <row r="367" spans="1:7" ht="15.75" x14ac:dyDescent="0.25">
      <c r="A367" s="8">
        <v>399</v>
      </c>
      <c r="B367" s="4" t="s">
        <v>647</v>
      </c>
      <c r="C367" s="10" t="s">
        <v>836</v>
      </c>
      <c r="D367" s="4" t="s">
        <v>807</v>
      </c>
      <c r="E367" s="10" t="s">
        <v>1166</v>
      </c>
      <c r="F367" s="21">
        <v>43385.043000000005</v>
      </c>
      <c r="G367" s="7" t="s">
        <v>644</v>
      </c>
    </row>
    <row r="368" spans="1:7" ht="15.75" x14ac:dyDescent="0.25">
      <c r="A368" s="8">
        <v>400</v>
      </c>
      <c r="B368" s="4" t="s">
        <v>648</v>
      </c>
      <c r="C368" s="10" t="s">
        <v>836</v>
      </c>
      <c r="D368" s="4" t="s">
        <v>807</v>
      </c>
      <c r="E368" s="10" t="s">
        <v>1167</v>
      </c>
      <c r="F368" s="21">
        <v>38094.400000000001</v>
      </c>
      <c r="G368" s="7" t="s">
        <v>644</v>
      </c>
    </row>
    <row r="369" spans="1:7" ht="15.75" x14ac:dyDescent="0.25">
      <c r="A369" s="8">
        <v>401</v>
      </c>
      <c r="B369" s="4" t="s">
        <v>649</v>
      </c>
      <c r="C369" s="10" t="s">
        <v>836</v>
      </c>
      <c r="D369" s="4" t="s">
        <v>807</v>
      </c>
      <c r="E369" s="10" t="s">
        <v>1168</v>
      </c>
      <c r="F369" s="21">
        <v>40428</v>
      </c>
      <c r="G369" s="7" t="s">
        <v>644</v>
      </c>
    </row>
    <row r="370" spans="1:7" ht="15.75" x14ac:dyDescent="0.25">
      <c r="A370" s="8">
        <v>402</v>
      </c>
      <c r="B370" s="4" t="s">
        <v>650</v>
      </c>
      <c r="C370" s="10" t="s">
        <v>836</v>
      </c>
      <c r="D370" s="4" t="s">
        <v>807</v>
      </c>
      <c r="E370" s="10" t="s">
        <v>1169</v>
      </c>
      <c r="F370" s="21">
        <v>30330</v>
      </c>
      <c r="G370" s="7" t="s">
        <v>644</v>
      </c>
    </row>
    <row r="371" spans="1:7" ht="15.75" x14ac:dyDescent="0.25">
      <c r="A371" s="8">
        <v>403</v>
      </c>
      <c r="B371" s="4" t="s">
        <v>651</v>
      </c>
      <c r="C371" s="10" t="s">
        <v>836</v>
      </c>
      <c r="D371" s="4" t="s">
        <v>807</v>
      </c>
      <c r="E371" s="10" t="s">
        <v>1170</v>
      </c>
      <c r="F371" s="21">
        <v>42998</v>
      </c>
      <c r="G371" s="7" t="s">
        <v>644</v>
      </c>
    </row>
    <row r="372" spans="1:7" ht="15.75" x14ac:dyDescent="0.25">
      <c r="A372" s="8">
        <v>405</v>
      </c>
      <c r="B372" s="4" t="s">
        <v>652</v>
      </c>
      <c r="C372" s="10" t="s">
        <v>836</v>
      </c>
      <c r="D372" s="4" t="s">
        <v>807</v>
      </c>
      <c r="E372" s="10" t="s">
        <v>1171</v>
      </c>
      <c r="F372" s="21">
        <v>43870.6</v>
      </c>
      <c r="G372" s="7" t="s">
        <v>644</v>
      </c>
    </row>
    <row r="373" spans="1:7" ht="15.75" x14ac:dyDescent="0.25">
      <c r="A373" s="8">
        <v>406</v>
      </c>
      <c r="B373" s="4" t="s">
        <v>653</v>
      </c>
      <c r="C373" s="10" t="s">
        <v>836</v>
      </c>
      <c r="D373" s="4" t="s">
        <v>807</v>
      </c>
      <c r="E373" s="10" t="s">
        <v>1172</v>
      </c>
      <c r="F373" s="21">
        <v>40194</v>
      </c>
      <c r="G373" s="7" t="s">
        <v>644</v>
      </c>
    </row>
    <row r="374" spans="1:7" ht="15.75" x14ac:dyDescent="0.25">
      <c r="A374" s="8">
        <v>407</v>
      </c>
      <c r="B374" s="4" t="s">
        <v>654</v>
      </c>
      <c r="C374" s="10" t="s">
        <v>836</v>
      </c>
      <c r="D374" s="4" t="s">
        <v>807</v>
      </c>
      <c r="E374" s="10" t="s">
        <v>1173</v>
      </c>
      <c r="F374" s="21">
        <v>40600</v>
      </c>
      <c r="G374" s="7" t="s">
        <v>644</v>
      </c>
    </row>
    <row r="375" spans="1:7" ht="15.75" x14ac:dyDescent="0.25">
      <c r="A375" s="8">
        <v>408</v>
      </c>
      <c r="B375" s="4" t="s">
        <v>655</v>
      </c>
      <c r="C375" s="10" t="s">
        <v>836</v>
      </c>
      <c r="D375" s="4" t="s">
        <v>807</v>
      </c>
      <c r="E375" s="10" t="s">
        <v>1174</v>
      </c>
      <c r="F375" s="21">
        <v>44159.8</v>
      </c>
      <c r="G375" s="7" t="s">
        <v>644</v>
      </c>
    </row>
    <row r="376" spans="1:7" ht="15.75" x14ac:dyDescent="0.25">
      <c r="A376" s="8">
        <v>409</v>
      </c>
      <c r="B376" s="4" t="s">
        <v>656</v>
      </c>
      <c r="C376" s="10" t="s">
        <v>836</v>
      </c>
      <c r="D376" s="4" t="s">
        <v>807</v>
      </c>
      <c r="E376" s="10" t="s">
        <v>1175</v>
      </c>
      <c r="F376" s="21">
        <v>40800</v>
      </c>
      <c r="G376" s="7" t="s">
        <v>644</v>
      </c>
    </row>
    <row r="377" spans="1:7" ht="15.75" x14ac:dyDescent="0.25">
      <c r="A377" s="8">
        <v>410</v>
      </c>
      <c r="B377" s="4" t="s">
        <v>657</v>
      </c>
      <c r="C377" s="10" t="s">
        <v>836</v>
      </c>
      <c r="D377" s="4" t="s">
        <v>807</v>
      </c>
      <c r="E377" s="10" t="s">
        <v>1156</v>
      </c>
      <c r="F377" s="21">
        <v>44060</v>
      </c>
      <c r="G377" s="7" t="s">
        <v>644</v>
      </c>
    </row>
    <row r="378" spans="1:7" ht="15.75" x14ac:dyDescent="0.25">
      <c r="A378" s="8">
        <v>412</v>
      </c>
      <c r="B378" s="4" t="s">
        <v>658</v>
      </c>
      <c r="C378" s="10" t="s">
        <v>836</v>
      </c>
      <c r="D378" s="4" t="s">
        <v>807</v>
      </c>
      <c r="E378" s="10" t="s">
        <v>1176</v>
      </c>
      <c r="F378" s="21">
        <v>44200</v>
      </c>
      <c r="G378" s="7" t="s">
        <v>644</v>
      </c>
    </row>
    <row r="379" spans="1:7" ht="15.75" x14ac:dyDescent="0.25">
      <c r="A379" s="8">
        <v>413</v>
      </c>
      <c r="B379" s="4" t="s">
        <v>659</v>
      </c>
      <c r="C379" s="10" t="s">
        <v>836</v>
      </c>
      <c r="D379" s="4" t="s">
        <v>807</v>
      </c>
      <c r="E379" s="10" t="s">
        <v>1177</v>
      </c>
      <c r="F379" s="21">
        <v>43100</v>
      </c>
      <c r="G379" s="7" t="s">
        <v>644</v>
      </c>
    </row>
    <row r="380" spans="1:7" ht="15.75" x14ac:dyDescent="0.25">
      <c r="A380" s="8">
        <v>414</v>
      </c>
      <c r="B380" s="4" t="s">
        <v>660</v>
      </c>
      <c r="C380" s="10" t="s">
        <v>836</v>
      </c>
      <c r="D380" s="4" t="s">
        <v>807</v>
      </c>
      <c r="E380" s="10" t="s">
        <v>1056</v>
      </c>
      <c r="F380" s="21">
        <v>42896</v>
      </c>
      <c r="G380" s="7" t="s">
        <v>644</v>
      </c>
    </row>
    <row r="381" spans="1:7" ht="15.75" x14ac:dyDescent="0.25">
      <c r="A381" s="8">
        <v>415</v>
      </c>
      <c r="B381" s="4" t="s">
        <v>661</v>
      </c>
      <c r="C381" s="10" t="s">
        <v>836</v>
      </c>
      <c r="D381" s="4" t="s">
        <v>807</v>
      </c>
      <c r="E381" s="10" t="s">
        <v>1178</v>
      </c>
      <c r="F381" s="21">
        <v>43500</v>
      </c>
      <c r="G381" s="7" t="s">
        <v>644</v>
      </c>
    </row>
    <row r="382" spans="1:7" ht="15.75" x14ac:dyDescent="0.25">
      <c r="A382" s="8">
        <v>416</v>
      </c>
      <c r="B382" s="4" t="s">
        <v>662</v>
      </c>
      <c r="C382" s="10" t="s">
        <v>836</v>
      </c>
      <c r="D382" s="4" t="s">
        <v>807</v>
      </c>
      <c r="E382" s="10" t="s">
        <v>1179</v>
      </c>
      <c r="F382" s="21">
        <v>44040</v>
      </c>
      <c r="G382" s="7" t="s">
        <v>644</v>
      </c>
    </row>
    <row r="383" spans="1:7" ht="15.75" x14ac:dyDescent="0.25">
      <c r="A383" s="8">
        <v>417</v>
      </c>
      <c r="B383" s="4" t="s">
        <v>663</v>
      </c>
      <c r="C383" s="10" t="s">
        <v>836</v>
      </c>
      <c r="D383" s="4" t="s">
        <v>807</v>
      </c>
      <c r="E383" s="10" t="s">
        <v>1180</v>
      </c>
      <c r="F383" s="21">
        <v>40625</v>
      </c>
      <c r="G383" s="7" t="s">
        <v>644</v>
      </c>
    </row>
    <row r="384" spans="1:7" ht="15.75" x14ac:dyDescent="0.25">
      <c r="A384" s="8">
        <v>418</v>
      </c>
      <c r="B384" s="4" t="s">
        <v>664</v>
      </c>
      <c r="C384" s="10" t="s">
        <v>836</v>
      </c>
      <c r="D384" s="4" t="s">
        <v>807</v>
      </c>
      <c r="E384" s="10" t="s">
        <v>1181</v>
      </c>
      <c r="F384" s="21">
        <v>45000</v>
      </c>
      <c r="G384" s="7" t="s">
        <v>644</v>
      </c>
    </row>
    <row r="385" spans="1:7" ht="15.75" x14ac:dyDescent="0.25">
      <c r="A385" s="8">
        <v>419</v>
      </c>
      <c r="B385" s="4" t="s">
        <v>665</v>
      </c>
      <c r="C385" s="10" t="s">
        <v>836</v>
      </c>
      <c r="D385" s="4" t="s">
        <v>807</v>
      </c>
      <c r="E385" s="10" t="s">
        <v>1182</v>
      </c>
      <c r="F385" s="21">
        <v>43600</v>
      </c>
      <c r="G385" s="7" t="s">
        <v>644</v>
      </c>
    </row>
    <row r="386" spans="1:7" ht="15.75" x14ac:dyDescent="0.25">
      <c r="A386" s="8">
        <v>420</v>
      </c>
      <c r="B386" s="4" t="s">
        <v>666</v>
      </c>
      <c r="C386" s="10" t="s">
        <v>836</v>
      </c>
      <c r="D386" s="4" t="s">
        <v>807</v>
      </c>
      <c r="E386" s="10" t="s">
        <v>1183</v>
      </c>
      <c r="F386" s="21">
        <v>44391.8</v>
      </c>
      <c r="G386" s="7" t="s">
        <v>644</v>
      </c>
    </row>
    <row r="387" spans="1:7" ht="15.75" x14ac:dyDescent="0.25">
      <c r="A387" s="8">
        <v>421</v>
      </c>
      <c r="B387" s="4" t="s">
        <v>667</v>
      </c>
      <c r="C387" s="10" t="s">
        <v>836</v>
      </c>
      <c r="D387" s="4" t="s">
        <v>807</v>
      </c>
      <c r="E387" s="10" t="s">
        <v>1184</v>
      </c>
      <c r="F387" s="21">
        <v>65499.3</v>
      </c>
      <c r="G387" s="7" t="s">
        <v>644</v>
      </c>
    </row>
    <row r="388" spans="1:7" ht="15.75" x14ac:dyDescent="0.25">
      <c r="A388" s="8">
        <v>422</v>
      </c>
      <c r="B388" s="4" t="s">
        <v>668</v>
      </c>
      <c r="C388" s="10" t="s">
        <v>836</v>
      </c>
      <c r="D388" s="4" t="s">
        <v>807</v>
      </c>
      <c r="E388" s="10" t="s">
        <v>1185</v>
      </c>
      <c r="F388" s="21">
        <v>59500</v>
      </c>
      <c r="G388" s="7" t="s">
        <v>644</v>
      </c>
    </row>
    <row r="389" spans="1:7" ht="15.75" x14ac:dyDescent="0.25">
      <c r="A389" s="8">
        <v>423</v>
      </c>
      <c r="B389" s="4" t="s">
        <v>669</v>
      </c>
      <c r="C389" s="10" t="s">
        <v>836</v>
      </c>
      <c r="D389" s="4" t="s">
        <v>807</v>
      </c>
      <c r="E389" s="10" t="s">
        <v>1186</v>
      </c>
      <c r="F389" s="21">
        <v>24430</v>
      </c>
      <c r="G389" s="7" t="s">
        <v>644</v>
      </c>
    </row>
    <row r="390" spans="1:7" ht="15.75" x14ac:dyDescent="0.25">
      <c r="A390" s="8">
        <v>424</v>
      </c>
      <c r="B390" s="4" t="s">
        <v>670</v>
      </c>
      <c r="C390" s="10" t="s">
        <v>836</v>
      </c>
      <c r="D390" s="4" t="s">
        <v>807</v>
      </c>
      <c r="E390" s="10" t="s">
        <v>1187</v>
      </c>
      <c r="F390" s="21">
        <v>67450</v>
      </c>
      <c r="G390" s="7" t="s">
        <v>644</v>
      </c>
    </row>
    <row r="391" spans="1:7" ht="15.75" x14ac:dyDescent="0.25">
      <c r="A391" s="8">
        <v>425</v>
      </c>
      <c r="B391" s="4" t="s">
        <v>671</v>
      </c>
      <c r="C391" s="10" t="s">
        <v>836</v>
      </c>
      <c r="D391" s="4" t="s">
        <v>807</v>
      </c>
      <c r="E391" s="10" t="s">
        <v>1188</v>
      </c>
      <c r="F391" s="21">
        <v>64060</v>
      </c>
      <c r="G391" s="7" t="s">
        <v>644</v>
      </c>
    </row>
    <row r="392" spans="1:7" ht="15.75" x14ac:dyDescent="0.25">
      <c r="A392" s="8">
        <v>426</v>
      </c>
      <c r="B392" s="4" t="s">
        <v>672</v>
      </c>
      <c r="C392" s="10" t="s">
        <v>836</v>
      </c>
      <c r="D392" s="4" t="s">
        <v>807</v>
      </c>
      <c r="E392" s="10" t="s">
        <v>1189</v>
      </c>
      <c r="F392" s="21">
        <v>64440</v>
      </c>
      <c r="G392" s="7" t="s">
        <v>644</v>
      </c>
    </row>
    <row r="393" spans="1:7" ht="15.75" x14ac:dyDescent="0.25">
      <c r="A393" s="8">
        <v>427</v>
      </c>
      <c r="B393" s="4" t="s">
        <v>673</v>
      </c>
      <c r="C393" s="10" t="s">
        <v>836</v>
      </c>
      <c r="D393" s="4" t="s">
        <v>807</v>
      </c>
      <c r="E393" s="10" t="s">
        <v>1190</v>
      </c>
      <c r="F393" s="21">
        <v>65490</v>
      </c>
      <c r="G393" s="7" t="s">
        <v>644</v>
      </c>
    </row>
    <row r="394" spans="1:7" ht="15.75" x14ac:dyDescent="0.25">
      <c r="A394" s="8">
        <v>428</v>
      </c>
      <c r="B394" s="4" t="s">
        <v>674</v>
      </c>
      <c r="C394" s="10" t="s">
        <v>836</v>
      </c>
      <c r="D394" s="4" t="s">
        <v>807</v>
      </c>
      <c r="E394" s="10" t="s">
        <v>1191</v>
      </c>
      <c r="F394" s="21">
        <v>65193</v>
      </c>
      <c r="G394" s="7" t="s">
        <v>644</v>
      </c>
    </row>
    <row r="395" spans="1:7" ht="15.75" x14ac:dyDescent="0.25">
      <c r="A395" s="8">
        <v>429</v>
      </c>
      <c r="B395" s="4" t="s">
        <v>675</v>
      </c>
      <c r="C395" s="10" t="s">
        <v>836</v>
      </c>
      <c r="D395" s="4" t="s">
        <v>807</v>
      </c>
      <c r="E395" s="10" t="s">
        <v>1192</v>
      </c>
      <c r="F395" s="21">
        <v>66796</v>
      </c>
      <c r="G395" s="7" t="s">
        <v>644</v>
      </c>
    </row>
    <row r="396" spans="1:7" ht="15.75" x14ac:dyDescent="0.25">
      <c r="A396" s="8">
        <v>430</v>
      </c>
      <c r="B396" s="4" t="s">
        <v>676</v>
      </c>
      <c r="C396" s="10" t="s">
        <v>836</v>
      </c>
      <c r="D396" s="4" t="s">
        <v>807</v>
      </c>
      <c r="E396" s="10" t="s">
        <v>980</v>
      </c>
      <c r="F396" s="21">
        <v>59600</v>
      </c>
      <c r="G396" s="7" t="s">
        <v>644</v>
      </c>
    </row>
    <row r="397" spans="1:7" ht="15.75" x14ac:dyDescent="0.25">
      <c r="A397" s="8">
        <v>431</v>
      </c>
      <c r="B397" s="4" t="s">
        <v>677</v>
      </c>
      <c r="C397" s="10" t="s">
        <v>836</v>
      </c>
      <c r="D397" s="4" t="s">
        <v>807</v>
      </c>
      <c r="E397" s="10" t="s">
        <v>979</v>
      </c>
      <c r="F397" s="21">
        <v>63000</v>
      </c>
      <c r="G397" s="7" t="s">
        <v>644</v>
      </c>
    </row>
    <row r="398" spans="1:7" ht="15.75" x14ac:dyDescent="0.25">
      <c r="A398" s="8">
        <v>432</v>
      </c>
      <c r="B398" s="4" t="s">
        <v>678</v>
      </c>
      <c r="C398" s="10" t="s">
        <v>836</v>
      </c>
      <c r="D398" s="4" t="s">
        <v>807</v>
      </c>
      <c r="E398" s="10" t="s">
        <v>972</v>
      </c>
      <c r="F398" s="21">
        <v>65873.933999999994</v>
      </c>
      <c r="G398" s="7" t="s">
        <v>644</v>
      </c>
    </row>
    <row r="399" spans="1:7" ht="15.75" x14ac:dyDescent="0.25">
      <c r="A399" s="8">
        <v>433</v>
      </c>
      <c r="B399" s="4" t="s">
        <v>679</v>
      </c>
      <c r="C399" s="10" t="s">
        <v>836</v>
      </c>
      <c r="D399" s="4" t="s">
        <v>807</v>
      </c>
      <c r="E399" s="10" t="s">
        <v>1193</v>
      </c>
      <c r="F399" s="21">
        <v>46833.63</v>
      </c>
      <c r="G399" s="7" t="s">
        <v>644</v>
      </c>
    </row>
    <row r="400" spans="1:7" ht="15.75" x14ac:dyDescent="0.25">
      <c r="A400" s="8">
        <v>434</v>
      </c>
      <c r="B400" s="4" t="s">
        <v>680</v>
      </c>
      <c r="C400" s="10" t="s">
        <v>836</v>
      </c>
      <c r="D400" s="4" t="s">
        <v>807</v>
      </c>
      <c r="E400" s="10" t="s">
        <v>1087</v>
      </c>
      <c r="F400" s="21">
        <v>66150</v>
      </c>
      <c r="G400" s="7" t="s">
        <v>644</v>
      </c>
    </row>
    <row r="401" spans="1:7" ht="15.75" x14ac:dyDescent="0.25">
      <c r="A401" s="8">
        <v>435</v>
      </c>
      <c r="B401" s="4" t="s">
        <v>681</v>
      </c>
      <c r="C401" s="10" t="s">
        <v>836</v>
      </c>
      <c r="D401" s="4" t="s">
        <v>807</v>
      </c>
      <c r="E401" s="10" t="s">
        <v>1194</v>
      </c>
      <c r="F401" s="21">
        <v>65192.021000000001</v>
      </c>
      <c r="G401" s="7" t="s">
        <v>644</v>
      </c>
    </row>
    <row r="402" spans="1:7" ht="15.75" x14ac:dyDescent="0.25">
      <c r="A402" s="8">
        <v>436</v>
      </c>
      <c r="B402" s="4" t="s">
        <v>682</v>
      </c>
      <c r="C402" s="10" t="s">
        <v>836</v>
      </c>
      <c r="D402" s="4" t="s">
        <v>807</v>
      </c>
      <c r="E402" s="10" t="s">
        <v>1086</v>
      </c>
      <c r="F402" s="21">
        <v>62703</v>
      </c>
      <c r="G402" s="7" t="s">
        <v>644</v>
      </c>
    </row>
    <row r="403" spans="1:7" ht="15.75" x14ac:dyDescent="0.25">
      <c r="A403" s="8">
        <v>437</v>
      </c>
      <c r="B403" s="4" t="s">
        <v>683</v>
      </c>
      <c r="C403" s="10" t="s">
        <v>836</v>
      </c>
      <c r="D403" s="4" t="s">
        <v>807</v>
      </c>
      <c r="E403" s="10" t="s">
        <v>1195</v>
      </c>
      <c r="F403" s="21">
        <v>64775.470999999998</v>
      </c>
      <c r="G403" s="7" t="s">
        <v>644</v>
      </c>
    </row>
    <row r="404" spans="1:7" ht="15.75" x14ac:dyDescent="0.25">
      <c r="A404" s="8">
        <v>438</v>
      </c>
      <c r="B404" s="4" t="s">
        <v>684</v>
      </c>
      <c r="C404" s="10" t="s">
        <v>836</v>
      </c>
      <c r="D404" s="4" t="s">
        <v>807</v>
      </c>
      <c r="E404" s="10" t="s">
        <v>1196</v>
      </c>
      <c r="F404" s="21">
        <v>63363.55</v>
      </c>
      <c r="G404" s="7" t="s">
        <v>644</v>
      </c>
    </row>
    <row r="405" spans="1:7" ht="15.75" x14ac:dyDescent="0.25">
      <c r="A405" s="8">
        <v>439</v>
      </c>
      <c r="B405" s="4" t="s">
        <v>685</v>
      </c>
      <c r="C405" s="10" t="s">
        <v>836</v>
      </c>
      <c r="D405" s="4" t="s">
        <v>807</v>
      </c>
      <c r="E405" s="10" t="s">
        <v>974</v>
      </c>
      <c r="F405" s="21">
        <v>58437.5</v>
      </c>
      <c r="G405" s="7" t="s">
        <v>644</v>
      </c>
    </row>
    <row r="406" spans="1:7" ht="15.75" x14ac:dyDescent="0.25">
      <c r="A406" s="8">
        <v>440</v>
      </c>
      <c r="B406" s="4" t="s">
        <v>686</v>
      </c>
      <c r="C406" s="10" t="s">
        <v>836</v>
      </c>
      <c r="D406" s="4" t="s">
        <v>807</v>
      </c>
      <c r="E406" s="10" t="s">
        <v>1197</v>
      </c>
      <c r="F406" s="21">
        <v>63820</v>
      </c>
      <c r="G406" s="7" t="s">
        <v>644</v>
      </c>
    </row>
    <row r="407" spans="1:7" ht="15.75" x14ac:dyDescent="0.25">
      <c r="A407" s="8">
        <v>441</v>
      </c>
      <c r="B407" s="4" t="s">
        <v>687</v>
      </c>
      <c r="C407" s="10" t="s">
        <v>836</v>
      </c>
      <c r="D407" s="4" t="s">
        <v>807</v>
      </c>
      <c r="E407" s="10" t="s">
        <v>1075</v>
      </c>
      <c r="F407" s="21">
        <v>59500</v>
      </c>
      <c r="G407" s="7" t="s">
        <v>644</v>
      </c>
    </row>
    <row r="408" spans="1:7" ht="15.75" x14ac:dyDescent="0.25">
      <c r="A408" s="8">
        <v>442</v>
      </c>
      <c r="B408" s="4" t="s">
        <v>688</v>
      </c>
      <c r="C408" s="10" t="s">
        <v>836</v>
      </c>
      <c r="D408" s="4" t="s">
        <v>807</v>
      </c>
      <c r="E408" s="10" t="s">
        <v>1198</v>
      </c>
      <c r="F408" s="21">
        <v>54400</v>
      </c>
      <c r="G408" s="7" t="s">
        <v>644</v>
      </c>
    </row>
    <row r="409" spans="1:7" ht="15.75" x14ac:dyDescent="0.25">
      <c r="A409" s="8">
        <v>444</v>
      </c>
      <c r="B409" s="4" t="s">
        <v>689</v>
      </c>
      <c r="C409" s="10" t="s">
        <v>836</v>
      </c>
      <c r="D409" s="4" t="s">
        <v>807</v>
      </c>
      <c r="E409" s="10" t="s">
        <v>904</v>
      </c>
      <c r="F409" s="21">
        <v>38709.910000000003</v>
      </c>
      <c r="G409" s="7" t="s">
        <v>644</v>
      </c>
    </row>
    <row r="410" spans="1:7" ht="15.75" x14ac:dyDescent="0.25">
      <c r="A410" s="8">
        <v>445</v>
      </c>
      <c r="B410" s="4" t="s">
        <v>690</v>
      </c>
      <c r="C410" s="10" t="s">
        <v>836</v>
      </c>
      <c r="D410" s="4" t="s">
        <v>807</v>
      </c>
      <c r="E410" s="10" t="s">
        <v>1199</v>
      </c>
      <c r="F410" s="21">
        <v>65145.599999999999</v>
      </c>
      <c r="G410" s="7" t="s">
        <v>644</v>
      </c>
    </row>
    <row r="411" spans="1:7" ht="15.75" x14ac:dyDescent="0.25">
      <c r="A411" s="8">
        <v>446</v>
      </c>
      <c r="B411" s="4" t="s">
        <v>691</v>
      </c>
      <c r="C411" s="10" t="s">
        <v>836</v>
      </c>
      <c r="D411" s="4" t="s">
        <v>807</v>
      </c>
      <c r="E411" s="10" t="s">
        <v>1200</v>
      </c>
      <c r="F411" s="21">
        <v>65938</v>
      </c>
      <c r="G411" s="7" t="s">
        <v>644</v>
      </c>
    </row>
    <row r="412" spans="1:7" ht="15.75" x14ac:dyDescent="0.25">
      <c r="A412" s="8">
        <v>447</v>
      </c>
      <c r="B412" s="4" t="s">
        <v>692</v>
      </c>
      <c r="C412" s="10" t="s">
        <v>836</v>
      </c>
      <c r="D412" s="4" t="s">
        <v>807</v>
      </c>
      <c r="E412" s="10" t="s">
        <v>1201</v>
      </c>
      <c r="F412" s="21">
        <v>61288</v>
      </c>
      <c r="G412" s="7" t="s">
        <v>644</v>
      </c>
    </row>
    <row r="413" spans="1:7" ht="15.75" x14ac:dyDescent="0.25">
      <c r="A413" s="8">
        <v>448</v>
      </c>
      <c r="B413" s="4" t="s">
        <v>693</v>
      </c>
      <c r="C413" s="10" t="s">
        <v>836</v>
      </c>
      <c r="D413" s="4" t="s">
        <v>807</v>
      </c>
      <c r="E413" s="10" t="s">
        <v>1202</v>
      </c>
      <c r="F413" s="21">
        <v>66000</v>
      </c>
      <c r="G413" s="7" t="s">
        <v>644</v>
      </c>
    </row>
    <row r="414" spans="1:7" ht="15.75" x14ac:dyDescent="0.25">
      <c r="A414" s="8">
        <v>449</v>
      </c>
      <c r="B414" s="4" t="s">
        <v>694</v>
      </c>
      <c r="C414" s="10" t="s">
        <v>836</v>
      </c>
      <c r="D414" s="4" t="s">
        <v>807</v>
      </c>
      <c r="E414" s="10" t="s">
        <v>1203</v>
      </c>
      <c r="F414" s="21">
        <v>60663.199999999997</v>
      </c>
      <c r="G414" s="7" t="s">
        <v>644</v>
      </c>
    </row>
    <row r="415" spans="1:7" ht="15.75" x14ac:dyDescent="0.25">
      <c r="A415" s="8">
        <v>450</v>
      </c>
      <c r="B415" s="4" t="s">
        <v>695</v>
      </c>
      <c r="C415" s="10" t="s">
        <v>836</v>
      </c>
      <c r="D415" s="4" t="s">
        <v>807</v>
      </c>
      <c r="E415" s="10" t="s">
        <v>1204</v>
      </c>
      <c r="F415" s="21">
        <v>56578.192000000003</v>
      </c>
      <c r="G415" s="7" t="s">
        <v>644</v>
      </c>
    </row>
    <row r="416" spans="1:7" ht="15.75" x14ac:dyDescent="0.25">
      <c r="A416" s="8">
        <v>451</v>
      </c>
      <c r="B416" s="4" t="s">
        <v>696</v>
      </c>
      <c r="C416" s="10" t="s">
        <v>836</v>
      </c>
      <c r="D416" s="4" t="s">
        <v>807</v>
      </c>
      <c r="E416" s="10" t="s">
        <v>1205</v>
      </c>
      <c r="F416" s="21">
        <v>49121.599999999999</v>
      </c>
      <c r="G416" s="7" t="s">
        <v>644</v>
      </c>
    </row>
    <row r="417" spans="1:7" ht="15.75" x14ac:dyDescent="0.25">
      <c r="A417" s="8">
        <v>452</v>
      </c>
      <c r="B417" s="4" t="s">
        <v>697</v>
      </c>
      <c r="C417" s="10" t="s">
        <v>836</v>
      </c>
      <c r="D417" s="4" t="s">
        <v>807</v>
      </c>
      <c r="E417" s="10" t="s">
        <v>1034</v>
      </c>
      <c r="F417" s="21">
        <v>69000</v>
      </c>
      <c r="G417" s="7" t="s">
        <v>644</v>
      </c>
    </row>
    <row r="418" spans="1:7" ht="15.75" x14ac:dyDescent="0.25">
      <c r="A418" s="8">
        <v>453</v>
      </c>
      <c r="B418" s="4" t="s">
        <v>698</v>
      </c>
      <c r="C418" s="10" t="s">
        <v>836</v>
      </c>
      <c r="D418" s="4" t="s">
        <v>807</v>
      </c>
      <c r="E418" s="10" t="s">
        <v>1206</v>
      </c>
      <c r="F418" s="21">
        <v>64358.3</v>
      </c>
      <c r="G418" s="7" t="s">
        <v>644</v>
      </c>
    </row>
    <row r="419" spans="1:7" ht="15.75" x14ac:dyDescent="0.25">
      <c r="A419" s="8">
        <v>454</v>
      </c>
      <c r="B419" s="4" t="s">
        <v>699</v>
      </c>
      <c r="C419" s="10" t="s">
        <v>836</v>
      </c>
      <c r="D419" s="4" t="s">
        <v>807</v>
      </c>
      <c r="E419" s="10" t="s">
        <v>1207</v>
      </c>
      <c r="F419" s="21">
        <v>57076</v>
      </c>
      <c r="G419" s="7" t="s">
        <v>644</v>
      </c>
    </row>
    <row r="420" spans="1:7" ht="15.75" x14ac:dyDescent="0.25">
      <c r="A420" s="8">
        <v>455</v>
      </c>
      <c r="B420" s="4" t="s">
        <v>700</v>
      </c>
      <c r="C420" s="10" t="s">
        <v>836</v>
      </c>
      <c r="D420" s="4" t="s">
        <v>807</v>
      </c>
      <c r="E420" s="10" t="s">
        <v>947</v>
      </c>
      <c r="F420" s="21">
        <v>69346</v>
      </c>
      <c r="G420" s="7" t="s">
        <v>644</v>
      </c>
    </row>
    <row r="421" spans="1:7" ht="15.75" x14ac:dyDescent="0.25">
      <c r="A421" s="8">
        <v>456</v>
      </c>
      <c r="B421" s="4" t="s">
        <v>701</v>
      </c>
      <c r="C421" s="10" t="s">
        <v>836</v>
      </c>
      <c r="D421" s="4" t="s">
        <v>807</v>
      </c>
      <c r="E421" s="10" t="s">
        <v>1208</v>
      </c>
      <c r="F421" s="21">
        <v>64404</v>
      </c>
      <c r="G421" s="7" t="s">
        <v>644</v>
      </c>
    </row>
    <row r="422" spans="1:7" ht="15.75" x14ac:dyDescent="0.25">
      <c r="A422" s="8">
        <v>457</v>
      </c>
      <c r="B422" s="4" t="s">
        <v>702</v>
      </c>
      <c r="C422" s="10" t="s">
        <v>836</v>
      </c>
      <c r="D422" s="4" t="s">
        <v>807</v>
      </c>
      <c r="E422" s="10" t="s">
        <v>1209</v>
      </c>
      <c r="F422" s="21">
        <v>62865.684000000001</v>
      </c>
      <c r="G422" s="7" t="s">
        <v>644</v>
      </c>
    </row>
    <row r="423" spans="1:7" ht="15.75" x14ac:dyDescent="0.25">
      <c r="A423" s="8">
        <v>458</v>
      </c>
      <c r="B423" s="4" t="s">
        <v>703</v>
      </c>
      <c r="C423" s="10" t="s">
        <v>836</v>
      </c>
      <c r="D423" s="4" t="s">
        <v>807</v>
      </c>
      <c r="E423" s="10" t="s">
        <v>1210</v>
      </c>
      <c r="F423" s="21">
        <v>60200</v>
      </c>
      <c r="G423" s="7" t="s">
        <v>644</v>
      </c>
    </row>
    <row r="424" spans="1:7" ht="15.75" x14ac:dyDescent="0.25">
      <c r="A424" s="8">
        <v>459</v>
      </c>
      <c r="B424" s="4" t="s">
        <v>704</v>
      </c>
      <c r="C424" s="10" t="s">
        <v>836</v>
      </c>
      <c r="D424" s="4" t="s">
        <v>807</v>
      </c>
      <c r="E424" s="10" t="s">
        <v>1211</v>
      </c>
      <c r="F424" s="21">
        <v>58128</v>
      </c>
      <c r="G424" s="7" t="s">
        <v>644</v>
      </c>
    </row>
    <row r="425" spans="1:7" ht="15.75" x14ac:dyDescent="0.25">
      <c r="A425" s="8">
        <v>460</v>
      </c>
      <c r="B425" s="4" t="s">
        <v>705</v>
      </c>
      <c r="C425" s="10" t="s">
        <v>836</v>
      </c>
      <c r="D425" s="4" t="s">
        <v>807</v>
      </c>
      <c r="E425" s="10" t="s">
        <v>968</v>
      </c>
      <c r="F425" s="21">
        <v>60786</v>
      </c>
      <c r="G425" s="7" t="s">
        <v>644</v>
      </c>
    </row>
    <row r="426" spans="1:7" ht="15.75" x14ac:dyDescent="0.25">
      <c r="A426" s="8">
        <v>461</v>
      </c>
      <c r="B426" s="4" t="s">
        <v>706</v>
      </c>
      <c r="C426" s="10" t="s">
        <v>836</v>
      </c>
      <c r="D426" s="4" t="s">
        <v>807</v>
      </c>
      <c r="E426" s="10" t="s">
        <v>1068</v>
      </c>
      <c r="F426" s="21">
        <v>51054</v>
      </c>
      <c r="G426" s="7" t="s">
        <v>644</v>
      </c>
    </row>
    <row r="427" spans="1:7" ht="15.75" x14ac:dyDescent="0.25">
      <c r="A427" s="8">
        <v>462</v>
      </c>
      <c r="B427" s="4" t="s">
        <v>707</v>
      </c>
      <c r="C427" s="10" t="s">
        <v>836</v>
      </c>
      <c r="D427" s="4" t="s">
        <v>807</v>
      </c>
      <c r="E427" s="10" t="s">
        <v>1212</v>
      </c>
      <c r="F427" s="21">
        <v>70000</v>
      </c>
      <c r="G427" s="7" t="s">
        <v>644</v>
      </c>
    </row>
    <row r="428" spans="1:7" ht="15.75" x14ac:dyDescent="0.25">
      <c r="A428" s="8">
        <v>463</v>
      </c>
      <c r="B428" s="4" t="s">
        <v>708</v>
      </c>
      <c r="C428" s="10" t="s">
        <v>836</v>
      </c>
      <c r="D428" s="4" t="s">
        <v>807</v>
      </c>
      <c r="E428" s="10" t="s">
        <v>1213</v>
      </c>
      <c r="F428" s="21">
        <v>63864</v>
      </c>
      <c r="G428" s="7" t="s">
        <v>644</v>
      </c>
    </row>
    <row r="429" spans="1:7" ht="15.75" x14ac:dyDescent="0.25">
      <c r="A429" s="8">
        <v>464</v>
      </c>
      <c r="B429" s="4" t="s">
        <v>709</v>
      </c>
      <c r="C429" s="10" t="s">
        <v>836</v>
      </c>
      <c r="D429" s="4" t="s">
        <v>807</v>
      </c>
      <c r="E429" s="10" t="s">
        <v>1214</v>
      </c>
      <c r="F429" s="21">
        <v>68300</v>
      </c>
      <c r="G429" s="7" t="s">
        <v>644</v>
      </c>
    </row>
    <row r="430" spans="1:7" ht="15.75" x14ac:dyDescent="0.25">
      <c r="A430" s="8">
        <v>465</v>
      </c>
      <c r="B430" s="4" t="s">
        <v>710</v>
      </c>
      <c r="C430" s="10" t="s">
        <v>836</v>
      </c>
      <c r="D430" s="4" t="s">
        <v>807</v>
      </c>
      <c r="E430" s="10" t="s">
        <v>1215</v>
      </c>
      <c r="F430" s="21">
        <v>65639</v>
      </c>
      <c r="G430" s="7" t="s">
        <v>644</v>
      </c>
    </row>
    <row r="431" spans="1:7" ht="15.75" x14ac:dyDescent="0.25">
      <c r="A431" s="8">
        <v>466</v>
      </c>
      <c r="B431" s="4" t="s">
        <v>711</v>
      </c>
      <c r="C431" s="10" t="s">
        <v>836</v>
      </c>
      <c r="D431" s="4" t="s">
        <v>807</v>
      </c>
      <c r="E431" s="10" t="s">
        <v>1216</v>
      </c>
      <c r="F431" s="21">
        <v>70000</v>
      </c>
      <c r="G431" s="7" t="s">
        <v>644</v>
      </c>
    </row>
    <row r="432" spans="1:7" ht="15.75" x14ac:dyDescent="0.25">
      <c r="A432" s="8">
        <v>467</v>
      </c>
      <c r="B432" s="4" t="s">
        <v>712</v>
      </c>
      <c r="C432" s="10" t="s">
        <v>836</v>
      </c>
      <c r="D432" s="4" t="s">
        <v>807</v>
      </c>
      <c r="E432" s="10" t="s">
        <v>1057</v>
      </c>
      <c r="F432" s="21">
        <v>73200</v>
      </c>
      <c r="G432" s="7" t="s">
        <v>644</v>
      </c>
    </row>
    <row r="433" spans="1:7" ht="15.75" x14ac:dyDescent="0.25">
      <c r="A433" s="8">
        <v>468</v>
      </c>
      <c r="B433" s="4" t="s">
        <v>713</v>
      </c>
      <c r="C433" s="10" t="s">
        <v>836</v>
      </c>
      <c r="D433" s="4" t="s">
        <v>807</v>
      </c>
      <c r="E433" s="10" t="s">
        <v>1217</v>
      </c>
      <c r="F433" s="21">
        <v>73380</v>
      </c>
      <c r="G433" s="7" t="s">
        <v>644</v>
      </c>
    </row>
    <row r="434" spans="1:7" ht="15.75" x14ac:dyDescent="0.25">
      <c r="A434" s="8">
        <v>469</v>
      </c>
      <c r="B434" s="4" t="s">
        <v>714</v>
      </c>
      <c r="C434" s="10" t="s">
        <v>836</v>
      </c>
      <c r="D434" s="4" t="s">
        <v>807</v>
      </c>
      <c r="E434" s="10" t="s">
        <v>1035</v>
      </c>
      <c r="F434" s="21">
        <v>64000</v>
      </c>
      <c r="G434" s="7" t="s">
        <v>644</v>
      </c>
    </row>
    <row r="435" spans="1:7" ht="15.75" x14ac:dyDescent="0.25">
      <c r="A435" s="8">
        <v>470</v>
      </c>
      <c r="B435" s="4" t="s">
        <v>715</v>
      </c>
      <c r="C435" s="10" t="s">
        <v>836</v>
      </c>
      <c r="D435" s="4" t="s">
        <v>807</v>
      </c>
      <c r="E435" s="10" t="s">
        <v>948</v>
      </c>
      <c r="F435" s="21">
        <v>74156.399999999994</v>
      </c>
      <c r="G435" s="7" t="s">
        <v>644</v>
      </c>
    </row>
    <row r="436" spans="1:7" ht="15.75" x14ac:dyDescent="0.25">
      <c r="A436" s="8">
        <v>471</v>
      </c>
      <c r="B436" s="4" t="s">
        <v>716</v>
      </c>
      <c r="C436" s="10" t="s">
        <v>836</v>
      </c>
      <c r="D436" s="4" t="s">
        <v>807</v>
      </c>
      <c r="E436" s="10" t="s">
        <v>1218</v>
      </c>
      <c r="F436" s="21">
        <v>75411</v>
      </c>
      <c r="G436" s="7" t="s">
        <v>644</v>
      </c>
    </row>
    <row r="437" spans="1:7" ht="15.75" x14ac:dyDescent="0.25">
      <c r="A437" s="8">
        <v>472</v>
      </c>
      <c r="B437" s="4" t="s">
        <v>717</v>
      </c>
      <c r="C437" s="10" t="s">
        <v>836</v>
      </c>
      <c r="D437" s="4" t="s">
        <v>807</v>
      </c>
      <c r="E437" s="10" t="s">
        <v>1219</v>
      </c>
      <c r="F437" s="21">
        <v>66895</v>
      </c>
      <c r="G437" s="7" t="s">
        <v>644</v>
      </c>
    </row>
    <row r="438" spans="1:7" ht="15.75" x14ac:dyDescent="0.25">
      <c r="A438" s="8">
        <v>473</v>
      </c>
      <c r="B438" s="4" t="s">
        <v>718</v>
      </c>
      <c r="C438" s="10" t="s">
        <v>836</v>
      </c>
      <c r="D438" s="4" t="s">
        <v>807</v>
      </c>
      <c r="E438" s="10" t="s">
        <v>1060</v>
      </c>
      <c r="F438" s="21">
        <v>69627.200000000012</v>
      </c>
      <c r="G438" s="7" t="s">
        <v>644</v>
      </c>
    </row>
    <row r="439" spans="1:7" ht="15.75" x14ac:dyDescent="0.25">
      <c r="A439" s="8">
        <v>474</v>
      </c>
      <c r="B439" s="4" t="s">
        <v>719</v>
      </c>
      <c r="C439" s="10" t="s">
        <v>836</v>
      </c>
      <c r="D439" s="4" t="s">
        <v>807</v>
      </c>
      <c r="E439" s="10" t="s">
        <v>1058</v>
      </c>
      <c r="F439" s="21">
        <v>74070</v>
      </c>
      <c r="G439" s="7" t="s">
        <v>644</v>
      </c>
    </row>
    <row r="440" spans="1:7" ht="15.75" x14ac:dyDescent="0.25">
      <c r="A440" s="8">
        <v>475</v>
      </c>
      <c r="B440" s="4" t="s">
        <v>720</v>
      </c>
      <c r="C440" s="10" t="s">
        <v>836</v>
      </c>
      <c r="D440" s="4" t="s">
        <v>807</v>
      </c>
      <c r="E440" s="10" t="s">
        <v>1220</v>
      </c>
      <c r="F440" s="21">
        <v>66600.350000000006</v>
      </c>
      <c r="G440" s="7" t="s">
        <v>644</v>
      </c>
    </row>
    <row r="441" spans="1:7" ht="15.75" x14ac:dyDescent="0.25">
      <c r="A441" s="8">
        <v>476</v>
      </c>
      <c r="B441" s="4" t="s">
        <v>721</v>
      </c>
      <c r="C441" s="10" t="s">
        <v>836</v>
      </c>
      <c r="D441" s="4" t="s">
        <v>807</v>
      </c>
      <c r="E441" s="10" t="s">
        <v>1221</v>
      </c>
      <c r="F441" s="21">
        <v>69575</v>
      </c>
      <c r="G441" s="7" t="s">
        <v>644</v>
      </c>
    </row>
    <row r="442" spans="1:7" ht="15.75" x14ac:dyDescent="0.25">
      <c r="A442" s="8">
        <v>477</v>
      </c>
      <c r="B442" s="4" t="s">
        <v>722</v>
      </c>
      <c r="C442" s="10" t="s">
        <v>836</v>
      </c>
      <c r="D442" s="4" t="s">
        <v>807</v>
      </c>
      <c r="E442" s="10" t="s">
        <v>847</v>
      </c>
      <c r="F442" s="21">
        <v>68000</v>
      </c>
      <c r="G442" s="7" t="s">
        <v>644</v>
      </c>
    </row>
    <row r="443" spans="1:7" ht="15.75" x14ac:dyDescent="0.25">
      <c r="A443" s="8">
        <v>478</v>
      </c>
      <c r="B443" s="4" t="s">
        <v>723</v>
      </c>
      <c r="C443" s="10" t="s">
        <v>836</v>
      </c>
      <c r="D443" s="4" t="s">
        <v>807</v>
      </c>
      <c r="E443" s="10" t="s">
        <v>1222</v>
      </c>
      <c r="F443" s="21">
        <v>67787.5</v>
      </c>
      <c r="G443" s="7" t="s">
        <v>644</v>
      </c>
    </row>
    <row r="444" spans="1:7" ht="15.75" x14ac:dyDescent="0.25">
      <c r="A444" s="8">
        <v>479</v>
      </c>
      <c r="B444" s="4" t="s">
        <v>724</v>
      </c>
      <c r="C444" s="10" t="s">
        <v>836</v>
      </c>
      <c r="D444" s="4" t="s">
        <v>807</v>
      </c>
      <c r="E444" s="10" t="s">
        <v>902</v>
      </c>
      <c r="F444" s="21">
        <v>69027.600000000006</v>
      </c>
      <c r="G444" s="7" t="s">
        <v>644</v>
      </c>
    </row>
    <row r="445" spans="1:7" ht="15.75" x14ac:dyDescent="0.25">
      <c r="A445" s="8">
        <v>480</v>
      </c>
      <c r="B445" s="4" t="s">
        <v>725</v>
      </c>
      <c r="C445" s="10" t="s">
        <v>836</v>
      </c>
      <c r="D445" s="4" t="s">
        <v>807</v>
      </c>
      <c r="E445" s="10" t="s">
        <v>1223</v>
      </c>
      <c r="F445" s="21">
        <v>47150</v>
      </c>
      <c r="G445" s="7" t="s">
        <v>644</v>
      </c>
    </row>
    <row r="446" spans="1:7" ht="15.75" x14ac:dyDescent="0.25">
      <c r="A446" s="8">
        <v>481</v>
      </c>
      <c r="B446" s="4" t="s">
        <v>726</v>
      </c>
      <c r="C446" s="10" t="s">
        <v>836</v>
      </c>
      <c r="D446" s="4" t="s">
        <v>807</v>
      </c>
      <c r="E446" s="10" t="s">
        <v>1072</v>
      </c>
      <c r="F446" s="21">
        <v>74880</v>
      </c>
      <c r="G446" s="7" t="s">
        <v>644</v>
      </c>
    </row>
    <row r="447" spans="1:7" ht="15.75" x14ac:dyDescent="0.25">
      <c r="A447" s="8">
        <v>482</v>
      </c>
      <c r="B447" s="4" t="s">
        <v>727</v>
      </c>
      <c r="C447" s="10" t="s">
        <v>836</v>
      </c>
      <c r="D447" s="4" t="s">
        <v>807</v>
      </c>
      <c r="E447" s="10" t="s">
        <v>1224</v>
      </c>
      <c r="F447" s="21">
        <v>73782</v>
      </c>
      <c r="G447" s="7" t="s">
        <v>644</v>
      </c>
    </row>
    <row r="448" spans="1:7" ht="15.75" x14ac:dyDescent="0.25">
      <c r="A448" s="8">
        <v>483</v>
      </c>
      <c r="B448" s="4" t="s">
        <v>728</v>
      </c>
      <c r="C448" s="10" t="s">
        <v>836</v>
      </c>
      <c r="D448" s="4" t="s">
        <v>807</v>
      </c>
      <c r="E448" s="10" t="s">
        <v>1084</v>
      </c>
      <c r="F448" s="21">
        <v>64000</v>
      </c>
      <c r="G448" s="7" t="s">
        <v>644</v>
      </c>
    </row>
    <row r="449" spans="1:7" ht="15.75" x14ac:dyDescent="0.25">
      <c r="A449" s="8">
        <v>484</v>
      </c>
      <c r="B449" s="4" t="s">
        <v>729</v>
      </c>
      <c r="C449" s="10" t="s">
        <v>836</v>
      </c>
      <c r="D449" s="4" t="s">
        <v>807</v>
      </c>
      <c r="E449" s="10" t="s">
        <v>1225</v>
      </c>
      <c r="F449" s="21">
        <v>67530.2</v>
      </c>
      <c r="G449" s="7" t="s">
        <v>644</v>
      </c>
    </row>
    <row r="450" spans="1:7" ht="15.75" x14ac:dyDescent="0.25">
      <c r="A450" s="8">
        <v>485</v>
      </c>
      <c r="B450" s="4" t="s">
        <v>730</v>
      </c>
      <c r="C450" s="10" t="s">
        <v>836</v>
      </c>
      <c r="D450" s="4" t="s">
        <v>807</v>
      </c>
      <c r="E450" s="10" t="s">
        <v>1226</v>
      </c>
      <c r="F450" s="21">
        <v>67923.585000000006</v>
      </c>
      <c r="G450" s="7" t="s">
        <v>644</v>
      </c>
    </row>
    <row r="451" spans="1:7" ht="15.75" x14ac:dyDescent="0.25">
      <c r="A451" s="8">
        <v>486</v>
      </c>
      <c r="B451" s="4" t="s">
        <v>731</v>
      </c>
      <c r="C451" s="10" t="s">
        <v>836</v>
      </c>
      <c r="D451" s="4" t="s">
        <v>807</v>
      </c>
      <c r="E451" s="10" t="s">
        <v>1227</v>
      </c>
      <c r="F451" s="21">
        <v>71743.5</v>
      </c>
      <c r="G451" s="7" t="s">
        <v>644</v>
      </c>
    </row>
    <row r="452" spans="1:7" ht="15.75" x14ac:dyDescent="0.25">
      <c r="A452" s="8">
        <v>487</v>
      </c>
      <c r="B452" s="4" t="s">
        <v>732</v>
      </c>
      <c r="C452" s="10" t="s">
        <v>836</v>
      </c>
      <c r="D452" s="4" t="s">
        <v>807</v>
      </c>
      <c r="E452" s="10" t="s">
        <v>1228</v>
      </c>
      <c r="F452" s="21">
        <v>51330.65</v>
      </c>
      <c r="G452" s="7" t="s">
        <v>644</v>
      </c>
    </row>
    <row r="453" spans="1:7" ht="15.75" x14ac:dyDescent="0.25">
      <c r="A453" s="8">
        <v>488</v>
      </c>
      <c r="B453" s="4" t="s">
        <v>733</v>
      </c>
      <c r="C453" s="10" t="s">
        <v>836</v>
      </c>
      <c r="D453" s="4" t="s">
        <v>807</v>
      </c>
      <c r="E453" s="10" t="s">
        <v>1229</v>
      </c>
      <c r="F453" s="21">
        <v>74687.399999999994</v>
      </c>
      <c r="G453" s="7" t="s">
        <v>644</v>
      </c>
    </row>
    <row r="454" spans="1:7" ht="15.75" x14ac:dyDescent="0.25">
      <c r="A454" s="8">
        <v>489</v>
      </c>
      <c r="B454" s="4" t="s">
        <v>734</v>
      </c>
      <c r="C454" s="10" t="s">
        <v>836</v>
      </c>
      <c r="D454" s="4" t="s">
        <v>807</v>
      </c>
      <c r="E454" s="10" t="s">
        <v>1230</v>
      </c>
      <c r="F454" s="21">
        <v>71980</v>
      </c>
      <c r="G454" s="7" t="s">
        <v>644</v>
      </c>
    </row>
    <row r="455" spans="1:7" ht="15.75" x14ac:dyDescent="0.25">
      <c r="A455" s="8">
        <v>490</v>
      </c>
      <c r="B455" s="4" t="s">
        <v>735</v>
      </c>
      <c r="C455" s="10" t="s">
        <v>836</v>
      </c>
      <c r="D455" s="4" t="s">
        <v>807</v>
      </c>
      <c r="E455" s="10" t="s">
        <v>1231</v>
      </c>
      <c r="F455" s="21">
        <v>78810</v>
      </c>
      <c r="G455" s="7" t="s">
        <v>644</v>
      </c>
    </row>
    <row r="456" spans="1:7" ht="15.75" x14ac:dyDescent="0.25">
      <c r="A456" s="8">
        <v>491</v>
      </c>
      <c r="B456" s="4" t="s">
        <v>736</v>
      </c>
      <c r="C456" s="10" t="s">
        <v>836</v>
      </c>
      <c r="D456" s="4" t="s">
        <v>807</v>
      </c>
      <c r="E456" s="10" t="s">
        <v>954</v>
      </c>
      <c r="F456" s="21">
        <v>67845.3</v>
      </c>
      <c r="G456" s="7" t="s">
        <v>644</v>
      </c>
    </row>
    <row r="457" spans="1:7" ht="15.75" x14ac:dyDescent="0.25">
      <c r="A457" s="8">
        <v>492</v>
      </c>
      <c r="B457" s="4" t="s">
        <v>737</v>
      </c>
      <c r="C457" s="10" t="s">
        <v>836</v>
      </c>
      <c r="D457" s="4" t="s">
        <v>807</v>
      </c>
      <c r="E457" s="10" t="s">
        <v>982</v>
      </c>
      <c r="F457" s="21">
        <v>71865</v>
      </c>
      <c r="G457" s="7" t="s">
        <v>644</v>
      </c>
    </row>
    <row r="458" spans="1:7" ht="15.75" x14ac:dyDescent="0.25">
      <c r="A458" s="8">
        <v>493</v>
      </c>
      <c r="B458" s="4" t="s">
        <v>738</v>
      </c>
      <c r="C458" s="10" t="s">
        <v>836</v>
      </c>
      <c r="D458" s="4" t="s">
        <v>807</v>
      </c>
      <c r="E458" s="10" t="s">
        <v>1071</v>
      </c>
      <c r="F458" s="21">
        <v>75600</v>
      </c>
      <c r="G458" s="7" t="s">
        <v>644</v>
      </c>
    </row>
    <row r="459" spans="1:7" ht="15.75" x14ac:dyDescent="0.25">
      <c r="A459" s="8">
        <v>494</v>
      </c>
      <c r="B459" s="4" t="s">
        <v>739</v>
      </c>
      <c r="C459" s="10" t="s">
        <v>836</v>
      </c>
      <c r="D459" s="4" t="s">
        <v>807</v>
      </c>
      <c r="E459" s="10" t="s">
        <v>994</v>
      </c>
      <c r="F459" s="21">
        <v>51840</v>
      </c>
      <c r="G459" s="7" t="s">
        <v>644</v>
      </c>
    </row>
    <row r="460" spans="1:7" ht="15.75" x14ac:dyDescent="0.25">
      <c r="A460" s="8">
        <v>495</v>
      </c>
      <c r="B460" s="4" t="s">
        <v>740</v>
      </c>
      <c r="C460" s="10" t="s">
        <v>836</v>
      </c>
      <c r="D460" s="4" t="s">
        <v>807</v>
      </c>
      <c r="E460" s="10" t="s">
        <v>1073</v>
      </c>
      <c r="F460" s="21">
        <v>74858.399999999994</v>
      </c>
      <c r="G460" s="7" t="s">
        <v>644</v>
      </c>
    </row>
    <row r="461" spans="1:7" ht="15.75" x14ac:dyDescent="0.25">
      <c r="A461" s="8">
        <v>496</v>
      </c>
      <c r="B461" s="4" t="s">
        <v>741</v>
      </c>
      <c r="C461" s="10" t="s">
        <v>836</v>
      </c>
      <c r="D461" s="4" t="s">
        <v>807</v>
      </c>
      <c r="E461" s="10" t="s">
        <v>1232</v>
      </c>
      <c r="F461" s="21">
        <v>75564.899999999994</v>
      </c>
      <c r="G461" s="7" t="s">
        <v>644</v>
      </c>
    </row>
    <row r="462" spans="1:7" ht="15.75" x14ac:dyDescent="0.25">
      <c r="A462" s="8">
        <v>497</v>
      </c>
      <c r="B462" s="4" t="s">
        <v>742</v>
      </c>
      <c r="C462" s="10" t="s">
        <v>836</v>
      </c>
      <c r="D462" s="4" t="s">
        <v>807</v>
      </c>
      <c r="E462" s="10" t="s">
        <v>1040</v>
      </c>
      <c r="F462" s="21">
        <v>74080</v>
      </c>
      <c r="G462" s="7" t="s">
        <v>644</v>
      </c>
    </row>
    <row r="463" spans="1:7" ht="15.75" x14ac:dyDescent="0.25">
      <c r="A463" s="8">
        <v>498</v>
      </c>
      <c r="B463" s="4" t="s">
        <v>743</v>
      </c>
      <c r="C463" s="10" t="s">
        <v>836</v>
      </c>
      <c r="D463" s="4" t="s">
        <v>807</v>
      </c>
      <c r="E463" s="10" t="s">
        <v>1233</v>
      </c>
      <c r="F463" s="21">
        <v>71287.600000000006</v>
      </c>
      <c r="G463" s="7" t="s">
        <v>644</v>
      </c>
    </row>
    <row r="464" spans="1:7" ht="15.75" x14ac:dyDescent="0.25">
      <c r="A464" s="8">
        <v>499</v>
      </c>
      <c r="B464" s="4" t="s">
        <v>744</v>
      </c>
      <c r="C464" s="10" t="s">
        <v>836</v>
      </c>
      <c r="D464" s="4" t="s">
        <v>807</v>
      </c>
      <c r="E464" s="10" t="s">
        <v>1014</v>
      </c>
      <c r="F464" s="21">
        <v>77880</v>
      </c>
      <c r="G464" s="7" t="s">
        <v>644</v>
      </c>
    </row>
    <row r="465" spans="1:7" ht="15.75" x14ac:dyDescent="0.25">
      <c r="A465" s="8">
        <v>500</v>
      </c>
      <c r="B465" s="4" t="s">
        <v>745</v>
      </c>
      <c r="C465" s="10" t="s">
        <v>836</v>
      </c>
      <c r="D465" s="4" t="s">
        <v>807</v>
      </c>
      <c r="E465" s="10" t="s">
        <v>1234</v>
      </c>
      <c r="F465" s="21">
        <v>73337.22</v>
      </c>
      <c r="G465" s="7" t="s">
        <v>644</v>
      </c>
    </row>
    <row r="466" spans="1:7" ht="15.75" x14ac:dyDescent="0.25">
      <c r="A466" s="8">
        <v>501</v>
      </c>
      <c r="B466" s="4" t="s">
        <v>746</v>
      </c>
      <c r="C466" s="10" t="s">
        <v>836</v>
      </c>
      <c r="D466" s="4" t="s">
        <v>807</v>
      </c>
      <c r="E466" s="10" t="s">
        <v>1235</v>
      </c>
      <c r="F466" s="21">
        <v>76524</v>
      </c>
      <c r="G466" s="7" t="s">
        <v>644</v>
      </c>
    </row>
    <row r="467" spans="1:7" ht="15.75" x14ac:dyDescent="0.25">
      <c r="A467" s="8">
        <v>502</v>
      </c>
      <c r="B467" s="4" t="s">
        <v>747</v>
      </c>
      <c r="C467" s="10" t="s">
        <v>836</v>
      </c>
      <c r="D467" s="4" t="s">
        <v>807</v>
      </c>
      <c r="E467" s="10" t="s">
        <v>1236</v>
      </c>
      <c r="F467" s="21">
        <v>76440</v>
      </c>
      <c r="G467" s="7" t="s">
        <v>644</v>
      </c>
    </row>
    <row r="468" spans="1:7" ht="15.75" x14ac:dyDescent="0.25">
      <c r="A468" s="8">
        <v>503</v>
      </c>
      <c r="B468" s="4" t="s">
        <v>748</v>
      </c>
      <c r="C468" s="10" t="s">
        <v>836</v>
      </c>
      <c r="D468" s="4" t="s">
        <v>807</v>
      </c>
      <c r="E468" s="10" t="s">
        <v>1237</v>
      </c>
      <c r="F468" s="21">
        <v>74526.201000000001</v>
      </c>
      <c r="G468" s="7" t="s">
        <v>644</v>
      </c>
    </row>
    <row r="469" spans="1:7" ht="15.75" x14ac:dyDescent="0.25">
      <c r="A469" s="8">
        <v>504</v>
      </c>
      <c r="B469" s="4" t="s">
        <v>749</v>
      </c>
      <c r="C469" s="10" t="s">
        <v>836</v>
      </c>
      <c r="D469" s="4" t="s">
        <v>807</v>
      </c>
      <c r="E469" s="10" t="s">
        <v>853</v>
      </c>
      <c r="F469" s="21">
        <v>73305.95</v>
      </c>
      <c r="G469" s="7" t="s">
        <v>644</v>
      </c>
    </row>
    <row r="470" spans="1:7" ht="15.75" x14ac:dyDescent="0.25">
      <c r="A470" s="8">
        <v>505</v>
      </c>
      <c r="B470" s="4" t="s">
        <v>750</v>
      </c>
      <c r="C470" s="10" t="s">
        <v>836</v>
      </c>
      <c r="D470" s="4" t="s">
        <v>807</v>
      </c>
      <c r="E470" s="10" t="s">
        <v>1238</v>
      </c>
      <c r="F470" s="21">
        <v>68240</v>
      </c>
      <c r="G470" s="7" t="s">
        <v>644</v>
      </c>
    </row>
    <row r="471" spans="1:7" ht="15.75" x14ac:dyDescent="0.25">
      <c r="A471" s="8">
        <v>506</v>
      </c>
      <c r="B471" s="4" t="s">
        <v>751</v>
      </c>
      <c r="C471" s="10" t="s">
        <v>836</v>
      </c>
      <c r="D471" s="4" t="s">
        <v>807</v>
      </c>
      <c r="E471" s="10" t="s">
        <v>1239</v>
      </c>
      <c r="F471" s="21">
        <v>75152.813999999998</v>
      </c>
      <c r="G471" s="7" t="s">
        <v>644</v>
      </c>
    </row>
    <row r="472" spans="1:7" ht="15.75" x14ac:dyDescent="0.25">
      <c r="A472" s="8">
        <v>507</v>
      </c>
      <c r="B472" s="4" t="s">
        <v>752</v>
      </c>
      <c r="C472" s="10" t="s">
        <v>836</v>
      </c>
      <c r="D472" s="4" t="s">
        <v>807</v>
      </c>
      <c r="E472" s="10" t="s">
        <v>1240</v>
      </c>
      <c r="F472" s="21">
        <v>58854.671999999999</v>
      </c>
      <c r="G472" s="7" t="s">
        <v>644</v>
      </c>
    </row>
    <row r="473" spans="1:7" ht="15.75" x14ac:dyDescent="0.25">
      <c r="A473" s="8">
        <v>508</v>
      </c>
      <c r="B473" s="4" t="s">
        <v>753</v>
      </c>
      <c r="C473" s="10" t="s">
        <v>836</v>
      </c>
      <c r="D473" s="4" t="s">
        <v>807</v>
      </c>
      <c r="E473" s="10" t="s">
        <v>1241</v>
      </c>
      <c r="F473" s="21">
        <v>72184</v>
      </c>
      <c r="G473" s="7" t="s">
        <v>644</v>
      </c>
    </row>
    <row r="474" spans="1:7" ht="15.75" x14ac:dyDescent="0.25">
      <c r="A474" s="8">
        <v>509</v>
      </c>
      <c r="B474" s="4" t="s">
        <v>754</v>
      </c>
      <c r="C474" s="10" t="s">
        <v>836</v>
      </c>
      <c r="D474" s="4" t="s">
        <v>807</v>
      </c>
      <c r="E474" s="10" t="s">
        <v>1242</v>
      </c>
      <c r="F474" s="21">
        <v>76950</v>
      </c>
      <c r="G474" s="7" t="s">
        <v>644</v>
      </c>
    </row>
    <row r="475" spans="1:7" ht="15.75" x14ac:dyDescent="0.25">
      <c r="A475" s="8">
        <v>510</v>
      </c>
      <c r="B475" s="4" t="s">
        <v>755</v>
      </c>
      <c r="C475" s="10" t="s">
        <v>836</v>
      </c>
      <c r="D475" s="4" t="s">
        <v>807</v>
      </c>
      <c r="E475" s="10" t="s">
        <v>1243</v>
      </c>
      <c r="F475" s="21">
        <v>55010</v>
      </c>
      <c r="G475" s="7" t="s">
        <v>644</v>
      </c>
    </row>
    <row r="476" spans="1:7" ht="15.75" x14ac:dyDescent="0.25">
      <c r="A476" s="8">
        <v>511</v>
      </c>
      <c r="B476" s="4" t="s">
        <v>756</v>
      </c>
      <c r="C476" s="10" t="s">
        <v>836</v>
      </c>
      <c r="D476" s="4" t="s">
        <v>807</v>
      </c>
      <c r="E476" s="10" t="s">
        <v>1244</v>
      </c>
      <c r="F476" s="21">
        <v>75596.399999999994</v>
      </c>
      <c r="G476" s="7" t="s">
        <v>644</v>
      </c>
    </row>
    <row r="477" spans="1:7" ht="15.75" x14ac:dyDescent="0.25">
      <c r="A477" s="8">
        <v>512</v>
      </c>
      <c r="B477" s="4" t="s">
        <v>757</v>
      </c>
      <c r="C477" s="10" t="s">
        <v>836</v>
      </c>
      <c r="D477" s="4" t="s">
        <v>807</v>
      </c>
      <c r="E477" s="10" t="s">
        <v>1245</v>
      </c>
      <c r="F477" s="21">
        <v>72000</v>
      </c>
      <c r="G477" s="7" t="s">
        <v>644</v>
      </c>
    </row>
    <row r="478" spans="1:7" ht="15.75" x14ac:dyDescent="0.25">
      <c r="A478" s="8">
        <v>513</v>
      </c>
      <c r="B478" s="4" t="s">
        <v>758</v>
      </c>
      <c r="C478" s="10" t="s">
        <v>836</v>
      </c>
      <c r="D478" s="4" t="s">
        <v>807</v>
      </c>
      <c r="E478" s="10" t="s">
        <v>1246</v>
      </c>
      <c r="F478" s="21">
        <v>72000</v>
      </c>
      <c r="G478" s="7" t="s">
        <v>644</v>
      </c>
    </row>
    <row r="479" spans="1:7" ht="15.75" x14ac:dyDescent="0.25">
      <c r="A479" s="8">
        <v>514</v>
      </c>
      <c r="B479" s="4" t="s">
        <v>759</v>
      </c>
      <c r="C479" s="10" t="s">
        <v>836</v>
      </c>
      <c r="D479" s="4" t="s">
        <v>807</v>
      </c>
      <c r="E479" s="10" t="s">
        <v>1107</v>
      </c>
      <c r="F479" s="21">
        <v>72000</v>
      </c>
      <c r="G479" s="7" t="s">
        <v>644</v>
      </c>
    </row>
    <row r="480" spans="1:7" ht="15.75" x14ac:dyDescent="0.25">
      <c r="A480" s="8">
        <v>515</v>
      </c>
      <c r="B480" s="4" t="s">
        <v>760</v>
      </c>
      <c r="C480" s="10" t="s">
        <v>836</v>
      </c>
      <c r="D480" s="4" t="s">
        <v>807</v>
      </c>
      <c r="E480" s="10" t="s">
        <v>1247</v>
      </c>
      <c r="F480" s="21">
        <v>72000</v>
      </c>
      <c r="G480" s="7" t="s">
        <v>644</v>
      </c>
    </row>
    <row r="481" spans="1:7" ht="15.75" x14ac:dyDescent="0.25">
      <c r="A481" s="8">
        <v>516</v>
      </c>
      <c r="B481" s="4" t="s">
        <v>761</v>
      </c>
      <c r="C481" s="10" t="s">
        <v>836</v>
      </c>
      <c r="D481" s="4" t="s">
        <v>807</v>
      </c>
      <c r="E481" s="10" t="s">
        <v>1248</v>
      </c>
      <c r="F481" s="21">
        <v>43200</v>
      </c>
      <c r="G481" s="7" t="s">
        <v>644</v>
      </c>
    </row>
    <row r="482" spans="1:7" ht="15.75" x14ac:dyDescent="0.25">
      <c r="A482" s="8">
        <v>517</v>
      </c>
      <c r="B482" s="4" t="s">
        <v>762</v>
      </c>
      <c r="C482" s="10" t="s">
        <v>836</v>
      </c>
      <c r="D482" s="4" t="s">
        <v>807</v>
      </c>
      <c r="E482" s="10" t="s">
        <v>1249</v>
      </c>
      <c r="F482" s="21">
        <v>74660</v>
      </c>
      <c r="G482" s="7" t="s">
        <v>644</v>
      </c>
    </row>
    <row r="483" spans="1:7" ht="15.75" x14ac:dyDescent="0.25">
      <c r="A483" s="8">
        <v>518</v>
      </c>
      <c r="B483" s="4" t="s">
        <v>763</v>
      </c>
      <c r="C483" s="10" t="s">
        <v>836</v>
      </c>
      <c r="D483" s="4" t="s">
        <v>807</v>
      </c>
      <c r="E483" s="10" t="s">
        <v>1250</v>
      </c>
      <c r="F483" s="21">
        <v>68000</v>
      </c>
      <c r="G483" s="7" t="s">
        <v>644</v>
      </c>
    </row>
    <row r="484" spans="1:7" ht="15.75" x14ac:dyDescent="0.25">
      <c r="A484" s="8">
        <v>519</v>
      </c>
      <c r="B484" s="4" t="s">
        <v>764</v>
      </c>
      <c r="C484" s="10" t="s">
        <v>834</v>
      </c>
      <c r="D484" s="4" t="s">
        <v>807</v>
      </c>
      <c r="E484" s="10" t="s">
        <v>1251</v>
      </c>
      <c r="F484" s="21">
        <v>30000</v>
      </c>
      <c r="G484" s="7" t="s">
        <v>765</v>
      </c>
    </row>
    <row r="485" spans="1:7" ht="15.75" x14ac:dyDescent="0.25">
      <c r="A485" s="8">
        <v>520</v>
      </c>
      <c r="B485" s="4" t="s">
        <v>766</v>
      </c>
      <c r="C485" s="10" t="s">
        <v>834</v>
      </c>
      <c r="D485" s="4" t="s">
        <v>807</v>
      </c>
      <c r="E485" s="10" t="s">
        <v>1252</v>
      </c>
      <c r="F485" s="21">
        <v>30000</v>
      </c>
      <c r="G485" s="7" t="s">
        <v>765</v>
      </c>
    </row>
    <row r="486" spans="1:7" ht="15.75" x14ac:dyDescent="0.25">
      <c r="A486" s="12">
        <v>521</v>
      </c>
      <c r="B486" s="5" t="s">
        <v>767</v>
      </c>
      <c r="C486" s="10" t="s">
        <v>837</v>
      </c>
      <c r="D486" s="4" t="s">
        <v>807</v>
      </c>
      <c r="E486" s="10" t="s">
        <v>1253</v>
      </c>
      <c r="F486" s="24">
        <v>32532</v>
      </c>
      <c r="G486" s="16" t="s">
        <v>768</v>
      </c>
    </row>
    <row r="487" spans="1:7" ht="15.75" x14ac:dyDescent="0.25">
      <c r="A487" s="8">
        <v>522</v>
      </c>
      <c r="B487" s="4" t="s">
        <v>769</v>
      </c>
      <c r="C487" s="10" t="s">
        <v>834</v>
      </c>
      <c r="D487" s="4" t="s">
        <v>807</v>
      </c>
      <c r="E487" s="10" t="s">
        <v>1254</v>
      </c>
      <c r="F487" s="21">
        <v>15600</v>
      </c>
      <c r="G487" s="7" t="s">
        <v>770</v>
      </c>
    </row>
    <row r="488" spans="1:7" ht="15.75" x14ac:dyDescent="0.25">
      <c r="A488" s="8">
        <v>523</v>
      </c>
      <c r="B488" s="4" t="s">
        <v>771</v>
      </c>
      <c r="C488" s="10" t="s">
        <v>838</v>
      </c>
      <c r="D488" s="4" t="s">
        <v>25</v>
      </c>
      <c r="E488" s="10" t="s">
        <v>1255</v>
      </c>
      <c r="F488" s="21">
        <v>293150</v>
      </c>
      <c r="G488" s="7"/>
    </row>
    <row r="489" spans="1:7" ht="15.75" x14ac:dyDescent="0.25">
      <c r="A489" s="8">
        <v>524</v>
      </c>
      <c r="B489" s="4" t="s">
        <v>772</v>
      </c>
      <c r="C489" s="10" t="s">
        <v>838</v>
      </c>
      <c r="D489" s="4" t="s">
        <v>25</v>
      </c>
      <c r="E489" s="10" t="s">
        <v>1256</v>
      </c>
      <c r="F489" s="21">
        <v>291060</v>
      </c>
      <c r="G489" s="7"/>
    </row>
    <row r="490" spans="1:7" ht="15.75" x14ac:dyDescent="0.25">
      <c r="A490" s="8">
        <v>525</v>
      </c>
      <c r="B490" s="4" t="s">
        <v>773</v>
      </c>
      <c r="C490" s="10" t="s">
        <v>838</v>
      </c>
      <c r="D490" s="4" t="s">
        <v>25</v>
      </c>
      <c r="E490" s="10" t="s">
        <v>1257</v>
      </c>
      <c r="F490" s="21">
        <v>300000</v>
      </c>
      <c r="G490" s="7"/>
    </row>
    <row r="491" spans="1:7" ht="15.75" x14ac:dyDescent="0.25">
      <c r="A491" s="8">
        <v>526</v>
      </c>
      <c r="B491" s="4" t="s">
        <v>774</v>
      </c>
      <c r="C491" s="10" t="s">
        <v>838</v>
      </c>
      <c r="D491" s="4" t="s">
        <v>25</v>
      </c>
      <c r="E491" s="10" t="s">
        <v>1258</v>
      </c>
      <c r="F491" s="21">
        <v>235000</v>
      </c>
      <c r="G491" s="7"/>
    </row>
    <row r="492" spans="1:7" ht="15.75" x14ac:dyDescent="0.25">
      <c r="A492" s="8">
        <v>527</v>
      </c>
      <c r="B492" s="4" t="s">
        <v>775</v>
      </c>
      <c r="C492" s="10" t="s">
        <v>838</v>
      </c>
      <c r="D492" s="4" t="s">
        <v>25</v>
      </c>
      <c r="E492" s="10" t="s">
        <v>1259</v>
      </c>
      <c r="F492" s="21">
        <v>299900</v>
      </c>
      <c r="G492" s="7"/>
    </row>
    <row r="493" spans="1:7" ht="15.75" x14ac:dyDescent="0.25">
      <c r="A493" s="8">
        <v>528</v>
      </c>
      <c r="B493" s="4" t="s">
        <v>776</v>
      </c>
      <c r="C493" s="10" t="s">
        <v>838</v>
      </c>
      <c r="D493" s="4" t="s">
        <v>25</v>
      </c>
      <c r="E493" s="10" t="s">
        <v>1260</v>
      </c>
      <c r="F493" s="21">
        <v>300000</v>
      </c>
      <c r="G493" s="7"/>
    </row>
    <row r="494" spans="1:7" ht="15.75" x14ac:dyDescent="0.25">
      <c r="A494" s="8">
        <v>529</v>
      </c>
      <c r="B494" s="4" t="s">
        <v>777</v>
      </c>
      <c r="C494" s="10" t="s">
        <v>838</v>
      </c>
      <c r="D494" s="4" t="s">
        <v>25</v>
      </c>
      <c r="E494" s="10" t="s">
        <v>1261</v>
      </c>
      <c r="F494" s="21">
        <v>264360</v>
      </c>
      <c r="G494" s="7"/>
    </row>
    <row r="495" spans="1:7" ht="15.75" x14ac:dyDescent="0.25">
      <c r="A495" s="8">
        <v>530</v>
      </c>
      <c r="B495" s="4" t="s">
        <v>778</v>
      </c>
      <c r="C495" s="10" t="s">
        <v>838</v>
      </c>
      <c r="D495" s="4" t="s">
        <v>25</v>
      </c>
      <c r="E495" s="10" t="s">
        <v>1262</v>
      </c>
      <c r="F495" s="21">
        <v>221036</v>
      </c>
      <c r="G495" s="7"/>
    </row>
    <row r="496" spans="1:7" ht="15.75" x14ac:dyDescent="0.25">
      <c r="A496" s="8">
        <v>531</v>
      </c>
      <c r="B496" s="4" t="s">
        <v>779</v>
      </c>
      <c r="C496" s="10" t="s">
        <v>838</v>
      </c>
      <c r="D496" s="4" t="s">
        <v>25</v>
      </c>
      <c r="E496" s="10" t="s">
        <v>1263</v>
      </c>
      <c r="F496" s="21">
        <v>250000</v>
      </c>
      <c r="G496" s="7"/>
    </row>
    <row r="497" spans="1:7" ht="15.75" x14ac:dyDescent="0.25">
      <c r="A497" s="8">
        <v>532</v>
      </c>
      <c r="B497" s="4" t="s">
        <v>780</v>
      </c>
      <c r="C497" s="10" t="s">
        <v>838</v>
      </c>
      <c r="D497" s="4" t="s">
        <v>25</v>
      </c>
      <c r="E497" s="10" t="s">
        <v>1264</v>
      </c>
      <c r="F497" s="21">
        <v>300000</v>
      </c>
      <c r="G497" s="7"/>
    </row>
    <row r="498" spans="1:7" ht="15.75" x14ac:dyDescent="0.25">
      <c r="A498" s="8">
        <v>533</v>
      </c>
      <c r="B498" s="4" t="s">
        <v>781</v>
      </c>
      <c r="C498" s="10" t="s">
        <v>838</v>
      </c>
      <c r="D498" s="4" t="s">
        <v>25</v>
      </c>
      <c r="E498" s="10" t="s">
        <v>1265</v>
      </c>
      <c r="F498" s="21">
        <v>299100</v>
      </c>
      <c r="G498" s="7"/>
    </row>
    <row r="499" spans="1:7" ht="15.75" x14ac:dyDescent="0.25">
      <c r="A499" s="8">
        <v>534</v>
      </c>
      <c r="B499" s="4" t="s">
        <v>782</v>
      </c>
      <c r="C499" s="10" t="s">
        <v>838</v>
      </c>
      <c r="D499" s="4" t="s">
        <v>25</v>
      </c>
      <c r="E499" s="10" t="s">
        <v>1266</v>
      </c>
      <c r="F499" s="21">
        <v>299855.82</v>
      </c>
      <c r="G499" s="7"/>
    </row>
    <row r="500" spans="1:7" ht="15.75" x14ac:dyDescent="0.25">
      <c r="A500" s="8">
        <v>535</v>
      </c>
      <c r="B500" s="4" t="s">
        <v>783</v>
      </c>
      <c r="C500" s="10" t="s">
        <v>838</v>
      </c>
      <c r="D500" s="4" t="s">
        <v>25</v>
      </c>
      <c r="E500" s="10" t="s">
        <v>1267</v>
      </c>
      <c r="F500" s="21">
        <v>100672.2</v>
      </c>
      <c r="G500" s="7"/>
    </row>
    <row r="501" spans="1:7" ht="15.75" x14ac:dyDescent="0.25">
      <c r="A501" s="8">
        <v>536</v>
      </c>
      <c r="B501" s="4" t="s">
        <v>784</v>
      </c>
      <c r="C501" s="10" t="s">
        <v>838</v>
      </c>
      <c r="D501" s="4" t="s">
        <v>25</v>
      </c>
      <c r="E501" s="10" t="s">
        <v>1268</v>
      </c>
      <c r="F501" s="21">
        <v>296460</v>
      </c>
      <c r="G501" s="7"/>
    </row>
    <row r="502" spans="1:7" ht="15.75" x14ac:dyDescent="0.25">
      <c r="A502" s="8">
        <v>537</v>
      </c>
      <c r="B502" s="4" t="s">
        <v>785</v>
      </c>
      <c r="C502" s="10" t="s">
        <v>838</v>
      </c>
      <c r="D502" s="4" t="s">
        <v>25</v>
      </c>
      <c r="E502" s="10" t="s">
        <v>1269</v>
      </c>
      <c r="F502" s="21">
        <v>300000</v>
      </c>
      <c r="G502" s="7"/>
    </row>
    <row r="503" spans="1:7" ht="15.75" x14ac:dyDescent="0.25">
      <c r="A503" s="8">
        <v>538</v>
      </c>
      <c r="B503" s="4" t="s">
        <v>786</v>
      </c>
      <c r="C503" s="10" t="s">
        <v>838</v>
      </c>
      <c r="D503" s="4" t="s">
        <v>25</v>
      </c>
      <c r="E503" s="10" t="s">
        <v>1270</v>
      </c>
      <c r="F503" s="21">
        <v>263400</v>
      </c>
      <c r="G503" s="7"/>
    </row>
    <row r="504" spans="1:7" ht="15.75" x14ac:dyDescent="0.25">
      <c r="A504" s="8">
        <v>539</v>
      </c>
      <c r="B504" s="4" t="s">
        <v>787</v>
      </c>
      <c r="C504" s="10" t="s">
        <v>838</v>
      </c>
      <c r="D504" s="4" t="s">
        <v>25</v>
      </c>
      <c r="E504" s="10" t="s">
        <v>1271</v>
      </c>
      <c r="F504" s="21">
        <v>208638</v>
      </c>
      <c r="G504" s="7"/>
    </row>
    <row r="505" spans="1:7" ht="15.75" x14ac:dyDescent="0.25">
      <c r="A505" s="8">
        <v>540</v>
      </c>
      <c r="B505" s="4" t="s">
        <v>788</v>
      </c>
      <c r="C505" s="10" t="s">
        <v>838</v>
      </c>
      <c r="D505" s="4" t="s">
        <v>25</v>
      </c>
      <c r="E505" s="10" t="s">
        <v>1272</v>
      </c>
      <c r="F505" s="21">
        <v>222700</v>
      </c>
      <c r="G505" s="7"/>
    </row>
    <row r="506" spans="1:7" ht="15.75" x14ac:dyDescent="0.25">
      <c r="A506" s="8">
        <v>541</v>
      </c>
      <c r="B506" s="4" t="s">
        <v>789</v>
      </c>
      <c r="C506" s="10" t="s">
        <v>838</v>
      </c>
      <c r="D506" s="4" t="s">
        <v>25</v>
      </c>
      <c r="E506" s="10" t="s">
        <v>1273</v>
      </c>
      <c r="F506" s="21">
        <v>249500</v>
      </c>
      <c r="G506" s="7"/>
    </row>
    <row r="507" spans="1:7" ht="15.75" x14ac:dyDescent="0.25">
      <c r="A507" s="8">
        <v>542</v>
      </c>
      <c r="B507" s="4" t="s">
        <v>790</v>
      </c>
      <c r="C507" s="10" t="s">
        <v>838</v>
      </c>
      <c r="D507" s="4" t="s">
        <v>25</v>
      </c>
      <c r="E507" s="10" t="s">
        <v>1274</v>
      </c>
      <c r="F507" s="21">
        <v>256000</v>
      </c>
      <c r="G507" s="7"/>
    </row>
    <row r="508" spans="1:7" ht="15.75" x14ac:dyDescent="0.25">
      <c r="A508" s="13">
        <v>543</v>
      </c>
      <c r="B508" s="4" t="s">
        <v>791</v>
      </c>
      <c r="C508" s="10" t="s">
        <v>838</v>
      </c>
      <c r="D508" s="4" t="s">
        <v>25</v>
      </c>
      <c r="E508" s="10" t="s">
        <v>792</v>
      </c>
      <c r="F508" s="21">
        <v>296222.03999999998</v>
      </c>
      <c r="G508" s="7"/>
    </row>
    <row r="509" spans="1:7" ht="15.75" x14ac:dyDescent="0.25">
      <c r="A509" s="8">
        <v>545</v>
      </c>
      <c r="B509" s="4" t="s">
        <v>793</v>
      </c>
      <c r="C509" s="10" t="s">
        <v>838</v>
      </c>
      <c r="D509" s="4" t="s">
        <v>25</v>
      </c>
      <c r="E509" s="10" t="s">
        <v>794</v>
      </c>
      <c r="F509" s="21">
        <v>237704</v>
      </c>
      <c r="G509" s="7"/>
    </row>
    <row r="510" spans="1:7" ht="15.75" x14ac:dyDescent="0.25">
      <c r="A510" s="8">
        <v>546</v>
      </c>
      <c r="B510" s="4" t="s">
        <v>795</v>
      </c>
      <c r="C510" s="10" t="s">
        <v>838</v>
      </c>
      <c r="D510" s="4" t="s">
        <v>25</v>
      </c>
      <c r="E510" s="10" t="s">
        <v>796</v>
      </c>
      <c r="F510" s="21">
        <v>289450</v>
      </c>
      <c r="G510" s="7"/>
    </row>
    <row r="511" spans="1:7" ht="15.75" x14ac:dyDescent="0.25">
      <c r="A511" s="8">
        <v>547</v>
      </c>
      <c r="B511" s="4" t="s">
        <v>797</v>
      </c>
      <c r="C511" s="10" t="s">
        <v>838</v>
      </c>
      <c r="D511" s="4" t="s">
        <v>25</v>
      </c>
      <c r="E511" s="10" t="s">
        <v>798</v>
      </c>
      <c r="F511" s="21">
        <v>262000</v>
      </c>
      <c r="G511" s="7"/>
    </row>
    <row r="512" spans="1:7" ht="15.75" x14ac:dyDescent="0.25">
      <c r="A512" s="8">
        <v>549</v>
      </c>
      <c r="B512" s="4" t="s">
        <v>799</v>
      </c>
      <c r="C512" s="10" t="s">
        <v>836</v>
      </c>
      <c r="D512" s="4" t="s">
        <v>25</v>
      </c>
      <c r="E512" s="10" t="s">
        <v>1275</v>
      </c>
      <c r="F512" s="21">
        <v>61660</v>
      </c>
      <c r="G512" s="7"/>
    </row>
    <row r="513" spans="1:7" ht="15.75" x14ac:dyDescent="0.25">
      <c r="A513" s="8">
        <v>550</v>
      </c>
      <c r="B513" s="4" t="s">
        <v>800</v>
      </c>
      <c r="C513" s="10" t="s">
        <v>836</v>
      </c>
      <c r="D513" s="4" t="s">
        <v>25</v>
      </c>
      <c r="E513" s="10" t="s">
        <v>1114</v>
      </c>
      <c r="F513" s="21">
        <v>60685</v>
      </c>
      <c r="G513" s="7"/>
    </row>
    <row r="514" spans="1:7" ht="15.75" x14ac:dyDescent="0.25">
      <c r="A514" s="8">
        <v>552</v>
      </c>
      <c r="B514" s="4" t="s">
        <v>801</v>
      </c>
      <c r="C514" s="10" t="s">
        <v>838</v>
      </c>
      <c r="D514" s="4" t="s">
        <v>25</v>
      </c>
      <c r="E514" s="10" t="s">
        <v>802</v>
      </c>
      <c r="F514" s="21">
        <v>222700</v>
      </c>
      <c r="G514" s="7"/>
    </row>
    <row r="515" spans="1:7" ht="15.75" x14ac:dyDescent="0.25">
      <c r="A515" s="8">
        <v>553</v>
      </c>
      <c r="B515" s="4" t="s">
        <v>803</v>
      </c>
      <c r="C515" s="10" t="s">
        <v>838</v>
      </c>
      <c r="D515" s="4" t="s">
        <v>25</v>
      </c>
      <c r="E515" s="10" t="s">
        <v>804</v>
      </c>
      <c r="F515" s="21">
        <v>290200</v>
      </c>
      <c r="G515" s="7"/>
    </row>
    <row r="516" spans="1:7" ht="15.75" x14ac:dyDescent="0.25">
      <c r="A516" s="8">
        <v>554</v>
      </c>
      <c r="B516" s="4" t="s">
        <v>805</v>
      </c>
      <c r="C516" s="10" t="s">
        <v>839</v>
      </c>
      <c r="D516" s="4" t="s">
        <v>807</v>
      </c>
      <c r="E516" s="10" t="s">
        <v>849</v>
      </c>
      <c r="F516" s="21">
        <v>4907660</v>
      </c>
      <c r="G516" s="7"/>
    </row>
    <row r="517" spans="1:7" ht="15.75" x14ac:dyDescent="0.25">
      <c r="A517" s="8">
        <v>555</v>
      </c>
      <c r="B517" s="4" t="s">
        <v>806</v>
      </c>
      <c r="C517" s="10" t="s">
        <v>839</v>
      </c>
      <c r="D517" s="4" t="s">
        <v>807</v>
      </c>
      <c r="E517" s="10" t="s">
        <v>1276</v>
      </c>
      <c r="F517" s="21">
        <v>882300</v>
      </c>
      <c r="G517" s="7"/>
    </row>
  </sheetData>
  <pageMargins left="0.511811024" right="0.511811024" top="0.78740157499999996" bottom="0.78740157499999996" header="0.31496062000000002" footer="0.31496062000000002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DE60-253B-47F0-9037-579F0CD615A5}">
  <sheetPr>
    <pageSetUpPr fitToPage="1"/>
  </sheetPr>
  <dimension ref="A1:D8"/>
  <sheetViews>
    <sheetView workbookViewId="0">
      <selection activeCell="D8" sqref="A1:D8"/>
    </sheetView>
  </sheetViews>
  <sheetFormatPr defaultRowHeight="15" x14ac:dyDescent="0.25"/>
  <cols>
    <col min="2" max="2" width="23.85546875" bestFit="1" customWidth="1"/>
    <col min="3" max="3" width="28" bestFit="1" customWidth="1"/>
    <col min="4" max="4" width="5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9</v>
      </c>
      <c r="C2" s="2" t="s">
        <v>10</v>
      </c>
      <c r="D2" s="2" t="s">
        <v>10</v>
      </c>
    </row>
    <row r="3" spans="1:4" x14ac:dyDescent="0.25">
      <c r="A3" s="2" t="s">
        <v>5</v>
      </c>
      <c r="B3" s="2" t="s">
        <v>8</v>
      </c>
      <c r="C3" s="2" t="s">
        <v>15</v>
      </c>
      <c r="D3" s="2" t="s">
        <v>11</v>
      </c>
    </row>
    <row r="4" spans="1:4" x14ac:dyDescent="0.25">
      <c r="A4" s="2" t="s">
        <v>7</v>
      </c>
      <c r="B4" s="2" t="s">
        <v>13</v>
      </c>
      <c r="C4" s="2" t="s">
        <v>14</v>
      </c>
      <c r="D4" s="2" t="s">
        <v>16</v>
      </c>
    </row>
    <row r="5" spans="1:4" x14ac:dyDescent="0.25">
      <c r="A5" s="2" t="s">
        <v>6</v>
      </c>
      <c r="B5" s="2" t="s">
        <v>17</v>
      </c>
      <c r="C5" s="2" t="s">
        <v>17</v>
      </c>
      <c r="D5" s="2" t="s">
        <v>18</v>
      </c>
    </row>
    <row r="6" spans="1:4" x14ac:dyDescent="0.25">
      <c r="A6" s="2" t="s">
        <v>12</v>
      </c>
      <c r="B6" s="2" t="s">
        <v>19</v>
      </c>
      <c r="C6" s="2" t="s">
        <v>19</v>
      </c>
      <c r="D6" s="2" t="s">
        <v>27</v>
      </c>
    </row>
    <row r="7" spans="1:4" x14ac:dyDescent="0.25">
      <c r="A7" s="2" t="s">
        <v>20</v>
      </c>
      <c r="B7" s="2" t="s">
        <v>22</v>
      </c>
      <c r="C7" s="2" t="s">
        <v>22</v>
      </c>
      <c r="D7" s="2" t="s">
        <v>21</v>
      </c>
    </row>
    <row r="8" spans="1:4" x14ac:dyDescent="0.25">
      <c r="A8" s="2" t="s">
        <v>23</v>
      </c>
      <c r="B8" s="2" t="s">
        <v>24</v>
      </c>
      <c r="C8" s="2" t="s">
        <v>24</v>
      </c>
      <c r="D8" s="3" t="s">
        <v>26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</vt:lpstr>
      <vt:lpstr>Referências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do Amaral Muniz</dc:creator>
  <cp:lastModifiedBy>Mario do Amaral Muniz</cp:lastModifiedBy>
  <cp:lastPrinted>2024-12-05T14:39:34Z</cp:lastPrinted>
  <dcterms:created xsi:type="dcterms:W3CDTF">2024-09-16T17:31:14Z</dcterms:created>
  <dcterms:modified xsi:type="dcterms:W3CDTF">2025-03-11T12:27:19Z</dcterms:modified>
</cp:coreProperties>
</file>